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土地" sheetId="1" r:id="rId1"/>
    <sheet name="建物" sheetId="2" r:id="rId2"/>
    <sheet name="工作物" sheetId="3" r:id="rId3"/>
    <sheet name="道路" sheetId="4" r:id="rId4"/>
    <sheet name="地上権" sheetId="5" r:id="rId5"/>
    <sheet name="物品" sheetId="6" r:id="rId6"/>
  </sheets>
  <definedNames>
    <definedName name="_xlnm._FilterDatabase" localSheetId="1" hidden="1">建物!$A$3:$O$701</definedName>
    <definedName name="_xlnm._FilterDatabase" localSheetId="2" hidden="1">工作物!$A$3:$K$646</definedName>
    <definedName name="_xlnm._FilterDatabase" localSheetId="0" hidden="1">土地!$A$3:$O$375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8" i="1" l="1"/>
  <c r="C303" i="1"/>
  <c r="C298" i="1"/>
  <c r="C289" i="1"/>
  <c r="C264" i="1"/>
  <c r="C261" i="1"/>
  <c r="C251" i="1"/>
  <c r="C249" i="1"/>
  <c r="C243" i="1"/>
  <c r="C240" i="1"/>
  <c r="C233" i="1"/>
  <c r="C228" i="1"/>
  <c r="C222" i="1"/>
  <c r="C217" i="1"/>
  <c r="C214" i="1"/>
  <c r="C206" i="1"/>
  <c r="C201" i="1"/>
  <c r="C199" i="1"/>
  <c r="C197" i="1"/>
  <c r="C191" i="1"/>
  <c r="C185" i="1"/>
  <c r="C181" i="1"/>
  <c r="C170" i="1"/>
  <c r="C166" i="1"/>
  <c r="C163" i="1"/>
  <c r="C153" i="1"/>
  <c r="C150" i="1"/>
  <c r="C146" i="1"/>
  <c r="C141" i="1"/>
  <c r="C137" i="1"/>
  <c r="C134" i="1"/>
  <c r="C132" i="1"/>
  <c r="C127" i="1"/>
  <c r="C124" i="1"/>
  <c r="C122" i="1"/>
  <c r="C117" i="1"/>
  <c r="C108" i="1"/>
  <c r="C99" i="1"/>
  <c r="C96" i="1"/>
  <c r="C92" i="1"/>
  <c r="C89" i="1"/>
  <c r="C85" i="1"/>
  <c r="C81" i="1"/>
  <c r="C72" i="1"/>
  <c r="C67" i="1"/>
  <c r="C53" i="1"/>
  <c r="C51" i="1"/>
  <c r="C48" i="1"/>
  <c r="C45" i="1"/>
  <c r="C42" i="1"/>
  <c r="C37" i="1"/>
  <c r="C9" i="1"/>
  <c r="C7" i="1"/>
  <c r="C4" i="1"/>
</calcChain>
</file>

<file path=xl/sharedStrings.xml><?xml version="1.0" encoding="utf-8"?>
<sst xmlns="http://schemas.openxmlformats.org/spreadsheetml/2006/main" count="26393" uniqueCount="3894">
  <si>
    <t>固定資産台帳（土地）</t>
    <rPh sb="0" eb="2">
      <t>コテイ</t>
    </rPh>
    <rPh sb="2" eb="4">
      <t>シサン</t>
    </rPh>
    <rPh sb="4" eb="6">
      <t>ダイチョウ</t>
    </rPh>
    <rPh sb="7" eb="9">
      <t>トチ</t>
    </rPh>
    <phoneticPr fontId="6"/>
  </si>
  <si>
    <t>土地名称</t>
    <rPh sb="2" eb="4">
      <t>メイショウ</t>
    </rPh>
    <phoneticPr fontId="6"/>
  </si>
  <si>
    <t>所在地</t>
    <rPh sb="0" eb="3">
      <t>ショザイチ</t>
    </rPh>
    <phoneticPr fontId="6"/>
  </si>
  <si>
    <t>施設名称（筆）</t>
  </si>
  <si>
    <t>地番（筆）</t>
  </si>
  <si>
    <t>部名称</t>
  </si>
  <si>
    <t>課名称</t>
  </si>
  <si>
    <t>財産分類名称</t>
  </si>
  <si>
    <t>取得年月日</t>
  </si>
  <si>
    <t>施設用途名称</t>
  </si>
  <si>
    <t>固定資産台帳（建物）</t>
    <rPh sb="0" eb="2">
      <t>コテイ</t>
    </rPh>
    <rPh sb="2" eb="4">
      <t>シサン</t>
    </rPh>
    <rPh sb="4" eb="6">
      <t>ダイチョウ</t>
    </rPh>
    <rPh sb="7" eb="9">
      <t>タテモノ</t>
    </rPh>
    <phoneticPr fontId="6"/>
  </si>
  <si>
    <t>施設名称</t>
    <rPh sb="0" eb="2">
      <t>シセツ</t>
    </rPh>
    <rPh sb="2" eb="4">
      <t>メイショウ</t>
    </rPh>
    <phoneticPr fontId="6"/>
  </si>
  <si>
    <t>住所</t>
    <rPh sb="0" eb="2">
      <t>ジュウショ</t>
    </rPh>
    <phoneticPr fontId="6"/>
  </si>
  <si>
    <t>施設名称（棟）</t>
    <rPh sb="0" eb="2">
      <t>シセツ</t>
    </rPh>
    <rPh sb="2" eb="4">
      <t>メイショウ</t>
    </rPh>
    <rPh sb="5" eb="6">
      <t>トウ</t>
    </rPh>
    <phoneticPr fontId="6"/>
  </si>
  <si>
    <t>固定資産台帳（工作物）</t>
    <rPh sb="0" eb="2">
      <t>コテイ</t>
    </rPh>
    <rPh sb="2" eb="4">
      <t>シサン</t>
    </rPh>
    <rPh sb="4" eb="6">
      <t>ダイチョウ</t>
    </rPh>
    <rPh sb="7" eb="10">
      <t>コウサクブツ</t>
    </rPh>
    <phoneticPr fontId="6"/>
  </si>
  <si>
    <t>工作物名称</t>
    <rPh sb="3" eb="5">
      <t>メイショウ</t>
    </rPh>
    <phoneticPr fontId="6"/>
  </si>
  <si>
    <t>地番</t>
  </si>
  <si>
    <t>固定資産台帳（道路）</t>
    <rPh sb="0" eb="2">
      <t>コテイ</t>
    </rPh>
    <rPh sb="2" eb="4">
      <t>シサン</t>
    </rPh>
    <rPh sb="4" eb="6">
      <t>ダイチョウ</t>
    </rPh>
    <rPh sb="7" eb="9">
      <t>ドウロ</t>
    </rPh>
    <phoneticPr fontId="6"/>
  </si>
  <si>
    <t>インフラ名称</t>
    <rPh sb="4" eb="6">
      <t>メイショウ</t>
    </rPh>
    <phoneticPr fontId="6"/>
  </si>
  <si>
    <t>部名称</t>
    <phoneticPr fontId="6"/>
  </si>
  <si>
    <t>課名称</t>
    <phoneticPr fontId="6"/>
  </si>
  <si>
    <t>資産種別</t>
    <rPh sb="0" eb="2">
      <t>シサン</t>
    </rPh>
    <rPh sb="2" eb="4">
      <t>シュベツ</t>
    </rPh>
    <phoneticPr fontId="6"/>
  </si>
  <si>
    <t>数量</t>
    <phoneticPr fontId="1"/>
  </si>
  <si>
    <t>単位</t>
  </si>
  <si>
    <t>取得日</t>
  </si>
  <si>
    <t>固定資産台帳（物件地上権等）</t>
    <rPh sb="0" eb="2">
      <t>コテイ</t>
    </rPh>
    <rPh sb="2" eb="4">
      <t>シサン</t>
    </rPh>
    <rPh sb="4" eb="6">
      <t>ダイチョウ</t>
    </rPh>
    <rPh sb="7" eb="9">
      <t>ブッケン</t>
    </rPh>
    <rPh sb="9" eb="12">
      <t>チジョウケン</t>
    </rPh>
    <rPh sb="12" eb="13">
      <t>トウ</t>
    </rPh>
    <phoneticPr fontId="6"/>
  </si>
  <si>
    <t>物件名称</t>
    <rPh sb="0" eb="2">
      <t>ブッケン</t>
    </rPh>
    <rPh sb="2" eb="4">
      <t>メイショウ</t>
    </rPh>
    <phoneticPr fontId="3"/>
  </si>
  <si>
    <t>所在地</t>
    <rPh sb="0" eb="3">
      <t>ショザイチ</t>
    </rPh>
    <phoneticPr fontId="3"/>
  </si>
  <si>
    <t>種目名称</t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</si>
  <si>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6"/>
  </si>
  <si>
    <t>令和5年3月31日現在</t>
    <phoneticPr fontId="1"/>
  </si>
  <si>
    <t>旧砂利線敷</t>
  </si>
  <si>
    <t>道路残地(玉川台)</t>
  </si>
  <si>
    <t>東福生公園代替地</t>
  </si>
  <si>
    <t>三小上三角地貸付地</t>
  </si>
  <si>
    <t>山林(公図無)</t>
  </si>
  <si>
    <t>廃道敷</t>
  </si>
  <si>
    <t>畑(公図無)</t>
  </si>
  <si>
    <t>不明地</t>
  </si>
  <si>
    <t>宅地(公図無)</t>
  </si>
  <si>
    <t>堤</t>
  </si>
  <si>
    <t>鉄道用地</t>
  </si>
  <si>
    <t>山林</t>
  </si>
  <si>
    <t>山林(寄附)</t>
  </si>
  <si>
    <t>杉の子脇</t>
  </si>
  <si>
    <t>熊川分水路敷地</t>
  </si>
  <si>
    <t>（旧）テレビ共同受信アンテナ</t>
  </si>
  <si>
    <t>文化施設駐車場代替地</t>
  </si>
  <si>
    <t>（旧）土地開発基金所有地</t>
  </si>
  <si>
    <t>(旧)土地開発基金所有地</t>
  </si>
  <si>
    <t>田園西区画整理換地（処分４）</t>
  </si>
  <si>
    <t>田園西区画整理換地（処分３）</t>
  </si>
  <si>
    <t>田園西区画整理換地（処分２）</t>
  </si>
  <si>
    <t>拝島教習所付近寄附地</t>
  </si>
  <si>
    <t>旧法務局用地</t>
  </si>
  <si>
    <t>市道269号線　熊川17番７</t>
  </si>
  <si>
    <t>つくし保育園貸付地</t>
  </si>
  <si>
    <t>熊川保育園貸付地</t>
  </si>
  <si>
    <t>福生保育園貸付地</t>
  </si>
  <si>
    <t>柳山等貸付地</t>
  </si>
  <si>
    <t>水防倉庫貸付地</t>
  </si>
  <si>
    <t>すみれ保育園貸付地</t>
  </si>
  <si>
    <t>もくせい公園北側住宅貸付地</t>
  </si>
  <si>
    <t>旧すみれ保育園貸付地</t>
  </si>
  <si>
    <t>法務局貸付地</t>
  </si>
  <si>
    <t>旧扶桑会館</t>
  </si>
  <si>
    <t>本庁舎</t>
  </si>
  <si>
    <t>小学校</t>
  </si>
  <si>
    <t>中学校</t>
  </si>
  <si>
    <t>社会教育施設</t>
  </si>
  <si>
    <t>福祉施設</t>
  </si>
  <si>
    <t>駐車場・駐輪場</t>
  </si>
  <si>
    <t>市営住宅</t>
  </si>
  <si>
    <t>消防関係施設</t>
  </si>
  <si>
    <t>まちづくり用地</t>
  </si>
  <si>
    <t>道路・水路</t>
  </si>
  <si>
    <t>環境施設</t>
  </si>
  <si>
    <t>その他</t>
  </si>
  <si>
    <t>体育施設</t>
  </si>
  <si>
    <t>公衆用便所</t>
  </si>
  <si>
    <t>観光施設</t>
  </si>
  <si>
    <t>東京都福生市本町4番地</t>
  </si>
  <si>
    <t>東京都福生市本町5番地1</t>
  </si>
  <si>
    <t>東京都福生市本町6番地1</t>
  </si>
  <si>
    <t>東京都福生市大字福生字奈賀1049番地1</t>
  </si>
  <si>
    <t>東京都福生市大字福生字奈賀1055番地1</t>
  </si>
  <si>
    <t>東京都福生市大字熊川字北558-3</t>
  </si>
  <si>
    <t>東京都福生市大字熊川字北559-2</t>
  </si>
  <si>
    <t>東京都福生市大字熊川字北561-2</t>
  </si>
  <si>
    <t>東京都福生市大字熊川字北562-2</t>
  </si>
  <si>
    <t>東京都福生市大字熊川字北563</t>
  </si>
  <si>
    <t>東京都福生市大字熊川字北564-1</t>
  </si>
  <si>
    <t>東京都福生市大字熊川字北564-2</t>
  </si>
  <si>
    <t>東京都福生市大字熊川字北564-5</t>
  </si>
  <si>
    <t>東京都福生市大字熊川字北565</t>
  </si>
  <si>
    <t>東京都福生市大字熊川字北566-3</t>
  </si>
  <si>
    <t>東京都福生市大字熊川字北566-5</t>
  </si>
  <si>
    <t>東京都福生市大字熊川字北573-3</t>
  </si>
  <si>
    <t>東京都福生市大字熊川字北573-4</t>
  </si>
  <si>
    <t>東京都福生市大字熊川字北574-2</t>
  </si>
  <si>
    <t>東京都福生市大字熊川字北575-2</t>
  </si>
  <si>
    <t>東京都福生市大字熊川字北576-2</t>
  </si>
  <si>
    <t>東京都福生市大字熊川字北576-4</t>
  </si>
  <si>
    <t>東京都福生市大字熊川字北620-4</t>
  </si>
  <si>
    <t>東京都福生市大字熊川字北621-1</t>
  </si>
  <si>
    <t>東京都福生市大字熊川字北622</t>
  </si>
  <si>
    <t>東京都福生市大字熊川字北623-1</t>
  </si>
  <si>
    <t>東京都福生市大字熊川字北623-2</t>
  </si>
  <si>
    <t>東京都福生市大字熊川字北623-4</t>
  </si>
  <si>
    <t>東京都福生市大字熊川字北624-2</t>
  </si>
  <si>
    <t>東京都福生市大字熊川字北624-12</t>
  </si>
  <si>
    <t>東京都福生市大字熊川字北625-2</t>
  </si>
  <si>
    <t>東京都福生市大字熊川字北626-2</t>
  </si>
  <si>
    <t>東京都福生市大字熊川字北626-9</t>
  </si>
  <si>
    <t>東京都福生市牛浜162-2</t>
  </si>
  <si>
    <t>東京都福生市大字福生字武蔵野2413番地8</t>
  </si>
  <si>
    <t>東京都福生市大字福生字武蔵野2413番地9</t>
  </si>
  <si>
    <t>東京都福生市福生1290番地</t>
  </si>
  <si>
    <t>東京都福生市南田園１丁目2番地2</t>
  </si>
  <si>
    <t>東京都福生市加美平１丁目9-1</t>
  </si>
  <si>
    <t>東京都福生市加美平１丁目9-2</t>
  </si>
  <si>
    <t>東京都福生市加美平１丁目9-3</t>
  </si>
  <si>
    <t>東京都福生市北田園１丁目1-1</t>
  </si>
  <si>
    <t>東京都福生市北田園１丁目1-2</t>
  </si>
  <si>
    <t>東京都福生市熊川大字845番地</t>
  </si>
  <si>
    <t>東京都福生市加美平１丁目22-1</t>
  </si>
  <si>
    <t>東京都福生市加美平１丁目22-2</t>
  </si>
  <si>
    <t>東京都福生市加美平１丁目22-3</t>
  </si>
  <si>
    <t>東京都福生市南田園３丁目１番地１</t>
  </si>
  <si>
    <t>東京都福生市南田園３丁目１番地２</t>
  </si>
  <si>
    <t>東京都福生市大字熊川字武蔵野1061番地1</t>
  </si>
  <si>
    <t>東京都福生市大字熊川字武蔵野1061番地6</t>
  </si>
  <si>
    <t>東京都福生市大字熊川字武蔵野1061番地8</t>
  </si>
  <si>
    <t>東京都福生市大字熊川字武蔵野1061番地13</t>
  </si>
  <si>
    <t>東京都福生市大字福生字武蔵野2445番地35</t>
  </si>
  <si>
    <t>東京都福生市大字福生字武蔵野2450番地1</t>
  </si>
  <si>
    <t>東京都福生市大字福生字武蔵野2454番地4</t>
  </si>
  <si>
    <t>東京都福生市大字福生字武蔵野2454番地8</t>
  </si>
  <si>
    <t>東京都福生市大字福生字武蔵野2455番地1</t>
  </si>
  <si>
    <t>東京都福生市大字福生字武蔵野2455番地2</t>
  </si>
  <si>
    <t>東京都福生市大字福生字武蔵野2455番地3</t>
  </si>
  <si>
    <t>東京都福生市大字福生字武蔵野2456番地2</t>
  </si>
  <si>
    <t>東京都福生市大字福生字武蔵野2456番地4</t>
  </si>
  <si>
    <t>東京都福生市大字福生字武蔵野2456番地6</t>
  </si>
  <si>
    <t>東京都福生市大字熊川字武蔵野1076番地11</t>
  </si>
  <si>
    <t>東京都福生市大字熊川字武蔵野1076番地12</t>
  </si>
  <si>
    <t>東京都福生市大字熊川字武蔵野1077番地9</t>
  </si>
  <si>
    <t>東京都福生市大字熊川字武蔵野1077番地10</t>
  </si>
  <si>
    <t>東京都福生市南田園２丁目13-1</t>
  </si>
  <si>
    <t>東京都福生市南田園２丁目13-2</t>
  </si>
  <si>
    <t>東京都福生市南田園２丁目13-3</t>
  </si>
  <si>
    <t>東京都福生市南田園２丁目13-4</t>
  </si>
  <si>
    <t>東京都福生市南田園２丁目13-5</t>
  </si>
  <si>
    <t>東京都福生市南田園２丁目13-6</t>
  </si>
  <si>
    <t>東京都福生市南田園２丁目13-9</t>
  </si>
  <si>
    <t>東京都福生市南田園２丁目13-13</t>
  </si>
  <si>
    <t>東京都福生市南田園２丁目13-14</t>
  </si>
  <si>
    <t>東京都福生市南田園２丁目14-1</t>
  </si>
  <si>
    <t>東京都福生市南田園２丁目14-2</t>
  </si>
  <si>
    <t>東京都福生市南田園２丁目14-25</t>
  </si>
  <si>
    <t>東京都福生市南田園２丁目14-36</t>
  </si>
  <si>
    <t>東京都福生市福生2125番地3</t>
  </si>
  <si>
    <t>東京都福生市福生2125番地4</t>
  </si>
  <si>
    <t>東京都福生市南田園３丁目6番地1</t>
  </si>
  <si>
    <t>東京都福生市大字福生字奈賀959番地7</t>
  </si>
  <si>
    <t>東京都福生市大字福生字奈賀921番地8</t>
  </si>
  <si>
    <t>東京都福生市武蔵野台２丁目6番地8</t>
  </si>
  <si>
    <t>東京都福生市武蔵野台２丁目7番地</t>
  </si>
  <si>
    <t>東京都福生市武蔵野台２丁目13番地</t>
  </si>
  <si>
    <t>東京都福生市武蔵野台２丁目14番地4</t>
  </si>
  <si>
    <t>東京都福生市武蔵野台２丁目16番地1</t>
  </si>
  <si>
    <t>東京都福生市武蔵野台２丁目12番地4</t>
  </si>
  <si>
    <t>東京都福生市大字熊川字武蔵野1082番地1外4</t>
  </si>
  <si>
    <t>東京都福生市大字熊川字武蔵野1081番地3外11</t>
  </si>
  <si>
    <t>東京都福生市大字熊川字牛浜977番地1外4</t>
  </si>
  <si>
    <t>東京都福生市大字熊川字東198-2外</t>
  </si>
  <si>
    <t>東京都福生市大字熊川字北710-9</t>
  </si>
  <si>
    <t>東京都福生市志茂219</t>
  </si>
  <si>
    <t>東京都福生市大字福生字奈賀1162-9</t>
  </si>
  <si>
    <t>東京都福生市加美平三丁目19-22</t>
  </si>
  <si>
    <t>東京都福生市大字福生字武蔵野2212-7</t>
  </si>
  <si>
    <t>東京都福生市本町3番地1</t>
  </si>
  <si>
    <t>東京都福生市本町3番地2</t>
  </si>
  <si>
    <t>東京都福生市本町3番地3</t>
  </si>
  <si>
    <t>東京都福生市北田園１丁目11-10</t>
  </si>
  <si>
    <t>東京都福生市大字福生字武蔵野2303-7</t>
  </si>
  <si>
    <t>東京都福生市本町25-4</t>
  </si>
  <si>
    <t>東京都福生市大字熊川字武蔵野1412-46</t>
  </si>
  <si>
    <t>東京都福生市福生2431-2</t>
  </si>
  <si>
    <t>東京都福生市南田園一丁目2-9</t>
  </si>
  <si>
    <t>東京都福生市大字熊川字武蔵野1069番7</t>
  </si>
  <si>
    <t>東京都福生市大字福生字武蔵野2169番14</t>
  </si>
  <si>
    <t>東京都福生市大字福生字武蔵野2169番17</t>
  </si>
  <si>
    <t>東京都福生市大字福生字武蔵野2152番5</t>
  </si>
  <si>
    <t>東京都福生市大字福生字武蔵野2169番8</t>
  </si>
  <si>
    <t>東京都福生市大字熊川字武蔵野1566-2</t>
  </si>
  <si>
    <t>東京都福生市大字熊川字武蔵野1566-4</t>
  </si>
  <si>
    <t>東京都福生市熊川862-20</t>
  </si>
  <si>
    <t>東京都福生市熊川862-24</t>
  </si>
  <si>
    <t>東京都福生市北田園２丁目７番地4</t>
  </si>
  <si>
    <t>東京都福生市武蔵野台１丁目27番59</t>
  </si>
  <si>
    <t>東京都福生市熊川北862-31</t>
  </si>
  <si>
    <t>東京都福生市大字熊川字北693-1</t>
  </si>
  <si>
    <t>東京都福生市大字福生字奈賀1158</t>
  </si>
  <si>
    <t>東京都福生市北田園２丁目5-7</t>
  </si>
  <si>
    <t>東京都福生市北田園２丁目6-1</t>
  </si>
  <si>
    <t>東京都福生市北田園２丁目6-2</t>
  </si>
  <si>
    <t>東京都福生市熊川850-1</t>
  </si>
  <si>
    <t>東京都福生市福生1280-1</t>
  </si>
  <si>
    <t>東京都福生市熊川199-1</t>
  </si>
  <si>
    <t>東京都福生市武蔵野台１丁目15-1</t>
  </si>
  <si>
    <t>東京都福生市熊川559番地1</t>
  </si>
  <si>
    <t>東京都福生市本町92-5</t>
  </si>
  <si>
    <t>東京都福生市本町92-9</t>
  </si>
  <si>
    <t>東京都福生市本町92-8</t>
  </si>
  <si>
    <t>東京都福生市加美平１丁目20番地6</t>
  </si>
  <si>
    <t>東京都福生市大字熊川字武蔵野1662番地7</t>
  </si>
  <si>
    <t>東京都福生市南田園３丁目6-2</t>
  </si>
  <si>
    <t>東京都福生市南田園３丁目6-3</t>
  </si>
  <si>
    <t>東京都福生市南田園３丁目6-4</t>
  </si>
  <si>
    <t>東京都福生市武蔵野台１丁目12-2</t>
  </si>
  <si>
    <t>東京都福生市武蔵野台１丁目12-15</t>
  </si>
  <si>
    <t>東京都福生市武蔵野台１丁目12-23</t>
  </si>
  <si>
    <t>東京都福生市武蔵野台１丁目12-17</t>
  </si>
  <si>
    <t>東京都福生市牛浜162-1</t>
  </si>
  <si>
    <t>東京都福生市大字福生字武蔵野2431番地1</t>
  </si>
  <si>
    <t>東京都福生市大字福生字武蔵野2434番地3</t>
  </si>
  <si>
    <t>東京都福生市大字福生字武蔵野2441番地3</t>
  </si>
  <si>
    <t>東京都福生市大字福生字武蔵野2441番地19</t>
  </si>
  <si>
    <t>東京都福生市大字福生字武蔵野2445番地3</t>
  </si>
  <si>
    <t>東京都福生市牛浜163</t>
  </si>
  <si>
    <t>東京都福生市加美平１丁目21</t>
  </si>
  <si>
    <t>東京都福生市北田園２丁目9番地1</t>
  </si>
  <si>
    <t>東京都福生市大字熊川字東380番地7</t>
  </si>
  <si>
    <t>東京都福生市武蔵野台１丁目8番地7</t>
  </si>
  <si>
    <t>東京都福生市武蔵野台１丁目8番地8</t>
  </si>
  <si>
    <t>東京都福生市武蔵野台１丁目8番地9</t>
  </si>
  <si>
    <t>東京都福生市武蔵野台１丁目8番地15</t>
  </si>
  <si>
    <t>東京都福生市武蔵野台１丁目8番地6</t>
  </si>
  <si>
    <t>東京都福生市武蔵野台１丁目8番地1</t>
  </si>
  <si>
    <t>東京都福生市武蔵野台１丁目8番地17</t>
  </si>
  <si>
    <t>東京都福生市大字福生字川原3232番地9</t>
  </si>
  <si>
    <t>東京都福生市大字福生字川原3232番地10</t>
  </si>
  <si>
    <t>東京都福生市大字福生字川原3232番地11</t>
  </si>
  <si>
    <t>東京都福生市大字福生字川原3232番地12</t>
  </si>
  <si>
    <t>東京都福生市大字福生字川原3232番地18</t>
  </si>
  <si>
    <t>東京都福生市大字福生字川原3232番地19</t>
  </si>
  <si>
    <t>東京都福生市大字福生字川原3232番地20</t>
  </si>
  <si>
    <t>東京都福生市大字福生字川原3232番地21</t>
  </si>
  <si>
    <t>東京都福生市大字福生字川原3232番地22</t>
  </si>
  <si>
    <t>東京都福生市大字福生字川原3308番地5</t>
  </si>
  <si>
    <t>東京都福生市大字福生字川原3309番地3</t>
  </si>
  <si>
    <t>東京都福生市武蔵野台１丁目30番地1</t>
  </si>
  <si>
    <t>東京都福生市武蔵野台１丁目30番地2</t>
  </si>
  <si>
    <t>東京都福生市武蔵野台１丁目28番地2</t>
  </si>
  <si>
    <t>東京都福生市福生977-20</t>
  </si>
  <si>
    <t>東京都福生市熊川1398-1</t>
  </si>
  <si>
    <t>東京都福生市熊川1398-35</t>
  </si>
  <si>
    <t>東京都福生市熊川1398-37</t>
  </si>
  <si>
    <t>東京都福生市熊川1398-38</t>
  </si>
  <si>
    <t>東京都福生市熊川1398-39</t>
  </si>
  <si>
    <t>東京都福生市熊川798-1</t>
  </si>
  <si>
    <t>東京都福生市牛浜56-1</t>
  </si>
  <si>
    <t>東京都福生市牛浜58-1</t>
  </si>
  <si>
    <t>東京都福生市牛浜59-1</t>
  </si>
  <si>
    <t>東京都福生市牛浜148-4</t>
  </si>
  <si>
    <t>総務部</t>
  </si>
  <si>
    <t>教育部</t>
  </si>
  <si>
    <t>福祉保健部</t>
  </si>
  <si>
    <t>都市建設部</t>
  </si>
  <si>
    <t>生活環境部</t>
  </si>
  <si>
    <t>子ども家庭部</t>
  </si>
  <si>
    <t>契約管財課</t>
  </si>
  <si>
    <t>教育総務課</t>
  </si>
  <si>
    <t>公民館</t>
  </si>
  <si>
    <t>介護福祉課</t>
  </si>
  <si>
    <t>健康課</t>
  </si>
  <si>
    <t>障害福祉課</t>
  </si>
  <si>
    <t>まちづくり計画課</t>
  </si>
  <si>
    <t>防災危機管理課</t>
  </si>
  <si>
    <t>生涯学習推進課</t>
  </si>
  <si>
    <t>協働推進課</t>
  </si>
  <si>
    <t>道路下水道課</t>
  </si>
  <si>
    <t>ごみ減量対策課</t>
  </si>
  <si>
    <t>子ども家庭支援課</t>
  </si>
  <si>
    <t>図書館</t>
  </si>
  <si>
    <t>子ども育成課</t>
  </si>
  <si>
    <t>スポーツ推進課</t>
  </si>
  <si>
    <t>シティセールス推進課</t>
  </si>
  <si>
    <t>行政財産（公共用）</t>
  </si>
  <si>
    <t>行政財産（公用）</t>
  </si>
  <si>
    <t>東京都福生市大字福生字加美1190番2</t>
  </si>
  <si>
    <t>東京都福生市大字福生字加美1191番2</t>
  </si>
  <si>
    <t>東京都福生市大字福生字加美1192番2</t>
  </si>
  <si>
    <t>東京都福生市大字福生字加美1193番</t>
  </si>
  <si>
    <t>東京都福生市大字福生字加美1198番3</t>
  </si>
  <si>
    <t>東京都福生市大字福生字加美1218番5</t>
  </si>
  <si>
    <t>東京都福生市大字熊川字武蔵野1413番3</t>
  </si>
  <si>
    <t>東京都福生市北田園２丁目20番15</t>
  </si>
  <si>
    <t>東京都福生市大字福生字武蔵野2431番2</t>
  </si>
  <si>
    <t>東京都福生市大字福生字武蔵野2434番4</t>
  </si>
  <si>
    <t>東京都福生市大字福生字武蔵野2434番6</t>
  </si>
  <si>
    <t>東京都福生市大字福生字奈賀676番</t>
  </si>
  <si>
    <t>東京都福生市大字福生字奈賀857番7</t>
  </si>
  <si>
    <t>東京都福生市大字福生字奈賀1011番2</t>
  </si>
  <si>
    <t>東京都福生市大字福生字奈賀1012番2</t>
  </si>
  <si>
    <t>東京都福生市大字福生字奈賀1013番</t>
  </si>
  <si>
    <t>東京都福生市大字福生字奈賀1014番</t>
  </si>
  <si>
    <t>東京都福生市大字福生字奈賀1015番</t>
  </si>
  <si>
    <t>東京都福生市大字福生字奈賀1016番</t>
  </si>
  <si>
    <t>東京都福生市大字福生字奈賀1021番</t>
  </si>
  <si>
    <t>東京都福生市大字福生字奈賀1032番2</t>
  </si>
  <si>
    <t>東京都福生市大字福生字武蔵野2023番13</t>
  </si>
  <si>
    <t>東京都福生市大字福生字武蔵野2023番14</t>
  </si>
  <si>
    <t>東京都福生市大字福生字武蔵野2023番15</t>
  </si>
  <si>
    <t>東京都福生市大字福生字武蔵野2351番5</t>
  </si>
  <si>
    <t>東京都福生市大字福生二宮字武蔵野富士塚2453番11</t>
  </si>
  <si>
    <t>東京都福生市大字熊川字東372番10</t>
  </si>
  <si>
    <t>東京都福生市大字熊川字北533番10</t>
  </si>
  <si>
    <t>東京都福生市大字熊川字北605番3</t>
  </si>
  <si>
    <t>東京都福生市大字熊川字北799番20</t>
  </si>
  <si>
    <t>東京都福生市大字熊川字北799番21</t>
  </si>
  <si>
    <t>東京都福生市大字熊川字下川原1716番3</t>
  </si>
  <si>
    <t>東京都福生市大字熊川字下川原1717番4</t>
  </si>
  <si>
    <t>東京都福生市大字熊川字下川原2090番3</t>
  </si>
  <si>
    <t>東京都福生市大字熊川字下川原2097番2</t>
  </si>
  <si>
    <t>東京都福生市大字熊川字下川原2098番2</t>
  </si>
  <si>
    <t>東京都福生市大字熊川字下川原2351番22</t>
  </si>
  <si>
    <t>東京都福生市大字熊川字下川原2351番23</t>
  </si>
  <si>
    <t>東京都福生市大字熊川字下川原2364番5</t>
  </si>
  <si>
    <t>東京都福生市大字熊川字下川原2370番3</t>
  </si>
  <si>
    <t>東京都福生市大字熊川字下川原2370番5</t>
  </si>
  <si>
    <t>東京都福生市大字熊川字下川原2370番6</t>
  </si>
  <si>
    <t>東京都福生市大字熊川字下川原2371番4</t>
  </si>
  <si>
    <t>東京都福生市大字熊川字下川原2372番3</t>
  </si>
  <si>
    <t>東京都福生市大字熊川字下川原2607番2</t>
  </si>
  <si>
    <t>東京都福生市大字熊川字下川原2608番2</t>
  </si>
  <si>
    <t>東京都福生市大字熊川字武蔵野1448番6</t>
  </si>
  <si>
    <t>東京都福生市大字熊川字武蔵野1483番9</t>
  </si>
  <si>
    <t>東京都福生市大字熊川字武蔵野1497番19</t>
  </si>
  <si>
    <t>東京都福生市大字熊川字武蔵野1504番4</t>
  </si>
  <si>
    <t>東京都福生市大字熊川字武蔵野1504番5</t>
  </si>
  <si>
    <t>東京都福生市大字熊川字武蔵野1504番6</t>
  </si>
  <si>
    <t>東京都福生市大字熊川字武蔵野1595番5</t>
  </si>
  <si>
    <t>東京都福生市大字熊川字武蔵野1595番6</t>
  </si>
  <si>
    <t>東京都福生市大字熊川字武蔵野1595番7</t>
  </si>
  <si>
    <t>東京都福生市大字福生字武蔵野2351番16</t>
  </si>
  <si>
    <t>東京都福生市福生857番17</t>
  </si>
  <si>
    <t>東京都福生市福生1752番6</t>
  </si>
  <si>
    <t>東京都福生市大字福生字武蔵野2023番30</t>
  </si>
  <si>
    <t>東京都福生市南田園３丁目4番1</t>
  </si>
  <si>
    <t>東京都福生市大字熊川字北711番5</t>
  </si>
  <si>
    <t>東京都福生市大字熊川字北711番9</t>
  </si>
  <si>
    <t>東京都福生市大字熊川字北711番11</t>
  </si>
  <si>
    <t>東京都福生市大字熊川字武蔵野1344番41</t>
  </si>
  <si>
    <t>東京都福生市加美平３丁目40番4</t>
  </si>
  <si>
    <t>東京都福生市志茂172番地3</t>
  </si>
  <si>
    <t>東京都福生市志茂172番地4</t>
  </si>
  <si>
    <t>東京都福生市志茂172番5</t>
  </si>
  <si>
    <t>東京都福生市加美平３丁目17番12</t>
  </si>
  <si>
    <t>東京都福生市加美平３丁目17番17</t>
  </si>
  <si>
    <t>東京都福生市北田園１丁目50番1</t>
  </si>
  <si>
    <t>東京都福生市北田園１丁目51番</t>
  </si>
  <si>
    <t>東京都福生市北田園１丁目56番4</t>
  </si>
  <si>
    <t>東京都福生市大字熊川字武蔵野1484番12</t>
  </si>
  <si>
    <t>東京都福生市大字福生字奈賀899番4</t>
  </si>
  <si>
    <t>東京都福生市大字熊川字南17番7</t>
  </si>
  <si>
    <t>東京都福生市南田園１丁目4番12</t>
  </si>
  <si>
    <t>東京都福生市南田園１丁目4番16</t>
  </si>
  <si>
    <t>東京都福生市大字熊川字北595番3</t>
  </si>
  <si>
    <t>東京都福生市大字熊川字北596番1</t>
  </si>
  <si>
    <t>東京都福生市大字熊川字北597番1</t>
  </si>
  <si>
    <t>東京都福生市大字福生字奈賀1058番11</t>
  </si>
  <si>
    <t>東京都福生市大字福生字奈賀1061番15</t>
  </si>
  <si>
    <t>東京都福生市福生1055-3</t>
  </si>
  <si>
    <t>東京都福生市大字福生字奈賀1079番2</t>
  </si>
  <si>
    <t>東京都福生市大字福生字奈賀1079番5</t>
  </si>
  <si>
    <t>東京都福生市大字福生字奈賀1079番9</t>
  </si>
  <si>
    <t>東京都福生市北田園２丁目17番7</t>
  </si>
  <si>
    <t>東京都福生市北田園２丁目17番10</t>
  </si>
  <si>
    <t>東京都福生市北田園２丁目25番2</t>
  </si>
  <si>
    <t>東京都福生市北田園２丁目7番3</t>
  </si>
  <si>
    <t>東京都福生市大字福生字奈賀959番8</t>
  </si>
  <si>
    <t>東京都福生市大字福生字武蔵野2131番1</t>
  </si>
  <si>
    <t>東京都福生市大字福生字奈賀946番1</t>
  </si>
  <si>
    <t>東京都福生市南田園三丁目61-9</t>
  </si>
  <si>
    <t>東京都福生市福生1067番地4</t>
  </si>
  <si>
    <t>東京都福生市福生1068番地4</t>
  </si>
  <si>
    <t>東京都福生市福生1069番地1</t>
  </si>
  <si>
    <t>東京都福生市福生1069番地6</t>
  </si>
  <si>
    <t>東京都福生市福生1072番地1</t>
  </si>
  <si>
    <t>東京都福生市福生1072番地6</t>
  </si>
  <si>
    <t>普通財産</t>
  </si>
  <si>
    <t>保育施設</t>
  </si>
  <si>
    <t>環境政策課</t>
  </si>
  <si>
    <t>福生公園</t>
  </si>
  <si>
    <t>福生柳山公園</t>
  </si>
  <si>
    <t>武蔵野台公園</t>
  </si>
  <si>
    <t>武蔵野台東公園</t>
  </si>
  <si>
    <t>武蔵野台南公園</t>
  </si>
  <si>
    <t>加美平東公園</t>
  </si>
  <si>
    <t>加美平西公園</t>
  </si>
  <si>
    <t>加美平南公園</t>
  </si>
  <si>
    <t>加美平北公園</t>
  </si>
  <si>
    <t>ほたる公園</t>
  </si>
  <si>
    <t>富士見公園</t>
  </si>
  <si>
    <t>福生南公園</t>
  </si>
  <si>
    <t>明神下公園</t>
  </si>
  <si>
    <t>桜公園</t>
  </si>
  <si>
    <t>金堀公園</t>
  </si>
  <si>
    <t>多摩川緑地福生かに坂公園</t>
  </si>
  <si>
    <t>東町公園</t>
  </si>
  <si>
    <t>わらつけ公園</t>
  </si>
  <si>
    <t>多摩川緑地福生加美上水公園</t>
  </si>
  <si>
    <t>福生加美上水公園</t>
  </si>
  <si>
    <t>もくせい公園</t>
  </si>
  <si>
    <t>長沢公園</t>
  </si>
  <si>
    <t>熊牛公園</t>
  </si>
  <si>
    <t>鍋二公園</t>
  </si>
  <si>
    <t>睦公園</t>
  </si>
  <si>
    <t>武蔵野橋公園</t>
  </si>
  <si>
    <t>武蔵野台西公園</t>
  </si>
  <si>
    <t>田園広場公園</t>
  </si>
  <si>
    <t>福生駅西口公園</t>
  </si>
  <si>
    <t>中福生公園</t>
  </si>
  <si>
    <t>みずくらいど公園</t>
  </si>
  <si>
    <t>福栄公園</t>
  </si>
  <si>
    <t>本六公園</t>
  </si>
  <si>
    <t>原ヶ谷戸児童公園</t>
  </si>
  <si>
    <t>鍋ヶ谷戸児童公園</t>
  </si>
  <si>
    <t>東福生駅東口公園</t>
  </si>
  <si>
    <t>志茂公園</t>
  </si>
  <si>
    <t>わかたけ公園</t>
  </si>
  <si>
    <t>玉川上水緑地日光橋公園</t>
  </si>
  <si>
    <t>牛一公園</t>
  </si>
  <si>
    <t>フレンドシップパーク</t>
  </si>
  <si>
    <t>原ヶ谷戸東公園</t>
  </si>
  <si>
    <t>ひふみ公園</t>
  </si>
  <si>
    <t>牛浜駅東口公園</t>
  </si>
  <si>
    <t>牛二公園</t>
  </si>
  <si>
    <t>下の川緑地せせらぎ遊歩道公園</t>
  </si>
  <si>
    <t>親和児童遊園</t>
  </si>
  <si>
    <t>武蔵野台第二児童遊園</t>
  </si>
  <si>
    <t>武蔵野台第四児童遊園</t>
  </si>
  <si>
    <t>福東児童遊園</t>
  </si>
  <si>
    <t>本七児童遊園</t>
  </si>
  <si>
    <t>武蔵野台第五児童遊園</t>
  </si>
  <si>
    <t>横田児童遊園</t>
  </si>
  <si>
    <t>中福生陸橋高架下広場</t>
  </si>
  <si>
    <t>長沢ポケット広場</t>
  </si>
  <si>
    <t>ハッピーパーク</t>
  </si>
  <si>
    <t>武蔵野台第一児童遊園</t>
  </si>
  <si>
    <t>加美平公園</t>
  </si>
  <si>
    <t>原ヶ谷戸どんぐり公園</t>
  </si>
  <si>
    <t>永田玉川上水児童遊園</t>
  </si>
  <si>
    <t>藤の木児童遊園</t>
  </si>
  <si>
    <t>熊牛わらつけ児童遊園</t>
  </si>
  <si>
    <t>武蔵野台第三児童遊園</t>
  </si>
  <si>
    <t>福東緑の広場</t>
  </si>
  <si>
    <t>東京都福生市北田園２丁目8-2</t>
  </si>
  <si>
    <t>東京都福生市武蔵野台１丁目30</t>
  </si>
  <si>
    <t>東京都福生市武蔵野台１丁目14</t>
  </si>
  <si>
    <t>東京都福生市武蔵野台２丁目9</t>
  </si>
  <si>
    <t>東京都福生市加美平１丁目11</t>
  </si>
  <si>
    <t>東京都福生市加美平３丁目26</t>
  </si>
  <si>
    <t>東京都福生市加美平３丁目10</t>
  </si>
  <si>
    <t>東京都福生市加美平２丁目12</t>
  </si>
  <si>
    <t>東京都福生市南田園３丁目9-1</t>
  </si>
  <si>
    <t>東京都福生市南田園２丁目12-1</t>
  </si>
  <si>
    <t>東京都福生市南田園１丁目1-1</t>
  </si>
  <si>
    <t>東京都福生市南田園１丁目12-1</t>
  </si>
  <si>
    <t>東京都福生市南田園３丁目15-1</t>
  </si>
  <si>
    <t>東京都福生市北田園１丁目9-1</t>
  </si>
  <si>
    <t>東京都福生市福生1185-15</t>
  </si>
  <si>
    <t>東京都福生市東町8-2</t>
  </si>
  <si>
    <t>東京都福生市福生2151-12</t>
  </si>
  <si>
    <t>東京都福生市福生1763-5</t>
  </si>
  <si>
    <t>東京都福生市大字福生字加美1776番</t>
  </si>
  <si>
    <t>東京都福生市大字福生字加美1777番</t>
  </si>
  <si>
    <t>東京都福生市大字福生字加美1778番</t>
  </si>
  <si>
    <t>東京都福生市大字福生字加美1779番</t>
  </si>
  <si>
    <t>東京都福生市福生2148-1</t>
  </si>
  <si>
    <t>東京都福生市福生1155-2</t>
  </si>
  <si>
    <t>東京都福生市熊川929-5</t>
  </si>
  <si>
    <t>東京都福生市熊川711-3</t>
  </si>
  <si>
    <t>東京都福生市熊川422-1</t>
  </si>
  <si>
    <t>東京都福生市熊川1395-8</t>
  </si>
  <si>
    <t>東京都福生市武蔵野台２丁目17-54</t>
  </si>
  <si>
    <t>東京都福生市北田園１丁目54</t>
  </si>
  <si>
    <t>東京都福生市福生773-13</t>
  </si>
  <si>
    <t>東京都福生市福生443-1</t>
  </si>
  <si>
    <t>東京都福生市熊川1359-1</t>
  </si>
  <si>
    <t>東京都福生市熊川1127-1</t>
  </si>
  <si>
    <t>東京都福生市福生980-1</t>
  </si>
  <si>
    <t>東京都福生市福生2250-11</t>
  </si>
  <si>
    <t>東京都福生市熊川567-1</t>
  </si>
  <si>
    <t>東京都福生市福生2155-1</t>
  </si>
  <si>
    <t>東京都福生市志茂73-1</t>
  </si>
  <si>
    <t>東京都福生市熊川188-5</t>
  </si>
  <si>
    <t>東京都福生市熊川1386-1</t>
  </si>
  <si>
    <t>東京都福生市牛浜59-2</t>
  </si>
  <si>
    <t>東京都福生市福生2351-11</t>
  </si>
  <si>
    <t>東京都福生市福生2254-15</t>
  </si>
  <si>
    <t>東京都福生市牛浜126-6</t>
  </si>
  <si>
    <t>東京都福生市福生2470-1</t>
  </si>
  <si>
    <t>東京都福生市熊川2355-11</t>
  </si>
  <si>
    <t>東京都福生市福生286-8</t>
  </si>
  <si>
    <t>東京都福生市武蔵野台１丁目16-12</t>
  </si>
  <si>
    <t>東京都福生市武蔵野台１丁目27-16</t>
  </si>
  <si>
    <t>東京都福生市熊川1447-12</t>
  </si>
  <si>
    <t>東京都福生市福生2224-16</t>
  </si>
  <si>
    <t>東京都福生市武蔵野台１丁目28-10</t>
  </si>
  <si>
    <t>東京都福生市福生2307-22</t>
  </si>
  <si>
    <t>東京都福生市北田園１丁目28</t>
  </si>
  <si>
    <t>東京都福生市福生1079-2</t>
  </si>
  <si>
    <t>東京都福生市本町115番地11</t>
  </si>
  <si>
    <t>東京都福生市武蔵野台１丁目22-52</t>
  </si>
  <si>
    <t>東京都福生市福生196-7</t>
  </si>
  <si>
    <t>東京都福生市福生1159-9</t>
  </si>
  <si>
    <t>東京都福生市福生921</t>
  </si>
  <si>
    <t>東京都福生市熊川1109</t>
  </si>
  <si>
    <t>東京都福生市武蔵野台２丁目14-1</t>
  </si>
  <si>
    <t>東京都福生市熊川667番地１</t>
  </si>
  <si>
    <t>公園・緑地</t>
  </si>
  <si>
    <t>学校給食センター</t>
  </si>
  <si>
    <t>教育支援課</t>
  </si>
  <si>
    <t>庁舎</t>
  </si>
  <si>
    <t>庁舎電気設備改良工事</t>
  </si>
  <si>
    <t>エアコン用コンセント設置工事（当直室）</t>
  </si>
  <si>
    <t>庁舎空調設備設置工事（当直室）</t>
  </si>
  <si>
    <t>庁舎外壁改修工事</t>
  </si>
  <si>
    <t>庁舎非常用放送設備更新工事</t>
  </si>
  <si>
    <t>福生第一小学校-校舎</t>
  </si>
  <si>
    <t>福生第一小学校-機械室</t>
  </si>
  <si>
    <t>福生第一小学校-用務員室</t>
  </si>
  <si>
    <t>福生第一小学校-ポンプ室</t>
  </si>
  <si>
    <t>福生第一小学校-プール付属室</t>
  </si>
  <si>
    <t>福生第一小学校-体育館</t>
  </si>
  <si>
    <t>福生第一小学校-体育倉庫</t>
  </si>
  <si>
    <t>福生第一小学校-校庭便所</t>
  </si>
  <si>
    <t>福生第一小学校-ごみ置き場</t>
  </si>
  <si>
    <t>福生第一小学校外２校放送設備更新工事（福生第一小学校用放送設備）</t>
  </si>
  <si>
    <t>福生第一小学校外２箇所給食用設備改良工事（一小分）</t>
  </si>
  <si>
    <t>福生第一小学校体育館非構造部材落下防止対策工事（建築）</t>
  </si>
  <si>
    <t>福生第一小学校体育館非構造部材落下防止対策工事（電気）</t>
  </si>
  <si>
    <t>福生第一小学校-体育館屋上防水改良工事</t>
  </si>
  <si>
    <t>小学校校内ＬＡＮ整備委託（第一小学校分）</t>
  </si>
  <si>
    <t>福生第一小学校新校舎外壁及び屋上防水改良工事</t>
  </si>
  <si>
    <t>福生第一小学校学童クラブ設置工事</t>
  </si>
  <si>
    <t>福生第一小学校学童クラブ非常通報装置設置工事</t>
  </si>
  <si>
    <t>福生第二小学校-校舎</t>
  </si>
  <si>
    <t>福生第二小学校-機械室</t>
  </si>
  <si>
    <t>福生第二小学校-体育倉庫</t>
  </si>
  <si>
    <t>福生第二小学校-焼窯庫</t>
  </si>
  <si>
    <t>福生第二小学校-倉庫</t>
  </si>
  <si>
    <t>福生第二小学校-プール付属室</t>
  </si>
  <si>
    <t>福生第二小学校-体育館</t>
  </si>
  <si>
    <t>福生第二小学校-校庭便所</t>
  </si>
  <si>
    <t>福生第二小学校-ごみ置き場</t>
  </si>
  <si>
    <t>福生第二小学校-給食用設備改良工事</t>
  </si>
  <si>
    <t>福生第二小学校-体育館非構造部材落下防止対策工事</t>
  </si>
  <si>
    <t>福生第二小学校-体育館非構造部材落下防止対策工事（電気設備）</t>
  </si>
  <si>
    <t>福生第二小学校-放送設備更新工事</t>
  </si>
  <si>
    <t>福生第二小学校-新校舎１階教室間開口部閉鎖工事</t>
  </si>
  <si>
    <t>福生第二小学校-新校舎２階便所壁タイル改修工事</t>
  </si>
  <si>
    <t>小学校校内ＬＡＮ整備委託（第二小学校分）</t>
  </si>
  <si>
    <t>福生第二小学校体育館手動式バトン昇降装置交換工事</t>
  </si>
  <si>
    <t>福生第二小学校-体育館出入口スロープ設置工事</t>
  </si>
  <si>
    <t>福生第二小学校外壁及び屋上防水改良工事</t>
  </si>
  <si>
    <t>福生第三小学校-校舎</t>
  </si>
  <si>
    <t>福生第三小学校-機械室</t>
  </si>
  <si>
    <t>福生第三小学校-倉庫</t>
  </si>
  <si>
    <t>福生第三小学校-焼窯庫</t>
  </si>
  <si>
    <t>福生第三小学校-印刷室</t>
  </si>
  <si>
    <t>福生第三小学校-体育館</t>
  </si>
  <si>
    <t>福生第三小学校-プール付属室</t>
  </si>
  <si>
    <t>福生第三小学校-体育倉庫</t>
  </si>
  <si>
    <t>福生第三小学校-校庭便所</t>
  </si>
  <si>
    <t>福生第三小学校-放送設備更新工事</t>
  </si>
  <si>
    <t>福生第三小学校-給食用設備改良工事</t>
  </si>
  <si>
    <t>福生第三小学校-便所改良工事（建築）</t>
  </si>
  <si>
    <t>福生第三小学校-便所改良工事（給排水衛生設備）</t>
  </si>
  <si>
    <t>福生第三小学校-給水施設改良工事</t>
  </si>
  <si>
    <t>福生第三小学校-体育館機械室冷温水ポンプ交換工事</t>
  </si>
  <si>
    <t>福生第三小学校-便所改良工事（電気設備）</t>
  </si>
  <si>
    <t>第三小学校（講堂）防音機能復旧（復機）工事（機械設備）</t>
  </si>
  <si>
    <t>福生第三小学校（講堂）防音機能復旧（復機）工事（電気設備）</t>
  </si>
  <si>
    <t>福生第三小学校-（講堂）防音機能復旧（復機）工事（建築）</t>
  </si>
  <si>
    <t>小学校校内ＬＡＮ整備委託（第三小学校分）</t>
  </si>
  <si>
    <t>福生第三小学校ー体育館床改良工事</t>
  </si>
  <si>
    <t>福生第三小学校-増築工事（給排水）</t>
  </si>
  <si>
    <t>福生第三小学校-増築工事（電気設備）</t>
  </si>
  <si>
    <t>福生第三小学校-増築工事（建築）</t>
  </si>
  <si>
    <t>福生第三小学校（校舎）防音機能復旧（復機）工事（空調設備）</t>
  </si>
  <si>
    <t>福生第三小学校（校舎）防音機能復旧（復機）工事（建築）</t>
  </si>
  <si>
    <t>福生第三小学校（校舎）防音機能復旧（復機）工事（電気設備）（校舎）</t>
  </si>
  <si>
    <t>福生第四小学校-校舎</t>
  </si>
  <si>
    <t>福生第四小学校-機械室</t>
  </si>
  <si>
    <t>福生第四小学校-倉庫</t>
  </si>
  <si>
    <t>福生第四小学校-体育倉庫</t>
  </si>
  <si>
    <t>福生第四小学校-焼窯庫</t>
  </si>
  <si>
    <t>福生第四小学校-プール付属室</t>
  </si>
  <si>
    <t>福生第四小学校-体育館</t>
  </si>
  <si>
    <t>福生第四小学校-校庭便所</t>
  </si>
  <si>
    <t>福生第四小学校-ごみ置き場</t>
  </si>
  <si>
    <t>福生第四小学校-体育館非構造部材落下防止対策工事</t>
  </si>
  <si>
    <t>福生第四小学校-体育館非構造部材落下防止対策工事（電気設備）</t>
  </si>
  <si>
    <t>福生第四小学校-給食用設備改良工事</t>
  </si>
  <si>
    <t>福生第四小学校-体育館床改良工事</t>
  </si>
  <si>
    <t>福生第四小学校-太陽光発電設備</t>
  </si>
  <si>
    <t>小学校校内ＬＡＮ整備委託（第四小学校分）</t>
  </si>
  <si>
    <t>福生第四小学校-放送設備（H30放送設備更新工事）</t>
  </si>
  <si>
    <t>福生第五小学校-校舎</t>
  </si>
  <si>
    <t>福生第五小学校-配膳室</t>
  </si>
  <si>
    <t>福生第五小学校-焼窯庫</t>
  </si>
  <si>
    <t>福生第五小学校-資料室</t>
  </si>
  <si>
    <t>福生第五小学校-機械室</t>
  </si>
  <si>
    <t>福生第五小学校-屋内運動場</t>
  </si>
  <si>
    <t>福生第五小学校-体育倉庫</t>
  </si>
  <si>
    <t>福生第五小学校-プール専用付属室</t>
  </si>
  <si>
    <t>福生第五小学校-校庭便所</t>
  </si>
  <si>
    <t>福生第五小学校-ごみ置き場</t>
  </si>
  <si>
    <t>福生第五小学校-体育館非構造部材落下防止対策工事</t>
  </si>
  <si>
    <t>福生第五小学校-体育館非構造部材落下防止対策工事（電気設備）</t>
  </si>
  <si>
    <t>福生第五小学校-（講堂）防音機能復旧（復機）工事（建築）</t>
  </si>
  <si>
    <t>福生第五小学校防音機能復旧（復機）工事（機械設備）</t>
  </si>
  <si>
    <t>福生第五小学校防音機能復旧（復機）工事（電気設備）（校舎）</t>
  </si>
  <si>
    <t>小学校校内ＬＡＮ整備委託（第五小学校分）</t>
  </si>
  <si>
    <t>福生第五小学校-放送設備（H30放送設備更新工事）</t>
  </si>
  <si>
    <t>福生第五小学校-（講堂）防音機能復旧（復機）工事（空調設備）</t>
  </si>
  <si>
    <t>福生第五小学校ー機械室耐火間仕切壁</t>
  </si>
  <si>
    <t>第五小学校ー（講堂）防音機能復旧（復機）工事（電気設備）</t>
  </si>
  <si>
    <t>福生第六小学校-校舎</t>
  </si>
  <si>
    <t>福生第六小学校-機械室</t>
  </si>
  <si>
    <t>福生第六小学校-焼窯庫</t>
  </si>
  <si>
    <t>福生第六小学校-体育倉庫</t>
  </si>
  <si>
    <t>福生第六小学校-屋内運動場</t>
  </si>
  <si>
    <t>福生第六小学校-プール専用付属室</t>
  </si>
  <si>
    <t>福生第六小学校-校庭便所</t>
  </si>
  <si>
    <t>福生第六小学校-放送設備更新工事</t>
  </si>
  <si>
    <t>福生第六小学校-給食用設備改良工事</t>
  </si>
  <si>
    <t>福生第六小学校-体育館非構造部材落下防止対策工事（建築）</t>
  </si>
  <si>
    <t>福生第六小学校-体育館非構造部材落下防止対策工事（電気）</t>
  </si>
  <si>
    <t>福生第六小学校-体育館屋上防水改良工事</t>
  </si>
  <si>
    <t>臨時第２亀の子クラブ設置工事</t>
  </si>
  <si>
    <t>小学校校内ＬＡＮ整備委託（第六小学校分）</t>
  </si>
  <si>
    <t>福生第六小学校ー便所改良工事（給排水衛生設備）</t>
  </si>
  <si>
    <t>福生第六小学校ー便所改良工事（建築）</t>
  </si>
  <si>
    <t>福生第六小学校-（講堂）防音機能復旧（復機）工事（空調設備）</t>
  </si>
  <si>
    <t>福生第六小学校-（講堂）防音機能復旧（復機）工事（電気設備）</t>
  </si>
  <si>
    <t>福生第六小学校防音機能復旧（復機）工事（電気設備）</t>
  </si>
  <si>
    <t>福生第六小学校防音機能復旧（復機）工事（建築）</t>
  </si>
  <si>
    <t>福生第六小学校防音機能復旧（復機）工事（空調設備）</t>
  </si>
  <si>
    <t>福生第七小学校-校舎</t>
  </si>
  <si>
    <t>福生第七小学校-機械室</t>
  </si>
  <si>
    <t>福生第七小学校-プロパンガス庫</t>
  </si>
  <si>
    <t>福生第七小学校-焼窯庫</t>
  </si>
  <si>
    <t>福生第七小学校-ポンプ室</t>
  </si>
  <si>
    <t>福生第七小学校-体育館</t>
  </si>
  <si>
    <t>福生第七小学校-体育倉庫</t>
  </si>
  <si>
    <t>福生第七小学校-校庭便所</t>
  </si>
  <si>
    <t>福生第七小学校-体育館機械室</t>
  </si>
  <si>
    <t>福生第七小学校-ごみ置き場</t>
  </si>
  <si>
    <t>福生第七小学校-給食用設備改良工事</t>
  </si>
  <si>
    <t>福生第七小学校-言語障害通級指導学級整備工事</t>
  </si>
  <si>
    <t>福生第七小学校言語障害通級指導学級整備工事（空調設備）</t>
  </si>
  <si>
    <t>福生第七小学校-言語障害通級指導学級整備工事（カメラ設備）</t>
  </si>
  <si>
    <t>福生第七小学校-体育館非構造部材落下防止工事（建築）</t>
  </si>
  <si>
    <t>福生第七小学校-体育館非構造部材落下防止工事（電気）</t>
  </si>
  <si>
    <t>福生第七小学校-言語障害通級指導学級整備工事（電気設備）</t>
  </si>
  <si>
    <t>小学校校内ＬＡＮ整備委託（第七小学校分）</t>
  </si>
  <si>
    <t>福生第七小学校-放送設備（H30放送設備更新工事）</t>
  </si>
  <si>
    <t>福生第一中学校-校舎</t>
  </si>
  <si>
    <t>福生第一中学校-更衣室</t>
  </si>
  <si>
    <t>福生第一中学校-校舎機械室</t>
  </si>
  <si>
    <t>福生第一中学校-体育館</t>
  </si>
  <si>
    <t>福生第一中学校-体育館機械室</t>
  </si>
  <si>
    <t>福生第一中学校-焼窯庫</t>
  </si>
  <si>
    <t>福生第一中学校-新校舎</t>
  </si>
  <si>
    <t>福生第一中学校-校舎ポンプ室</t>
  </si>
  <si>
    <t>福生第一中学校-プール管理室</t>
  </si>
  <si>
    <t>福生第一中学校-体育倉庫</t>
  </si>
  <si>
    <t>福生第一中学校-校庭便所</t>
  </si>
  <si>
    <t>福生第一中学校-倉庫</t>
  </si>
  <si>
    <t>福生第一中学校-ランチルーム</t>
  </si>
  <si>
    <t>福生第一中学校-ランチルーム渡り廊下</t>
  </si>
  <si>
    <t>福生第一中学校-牛乳配膳室</t>
  </si>
  <si>
    <t>福生第一中学校-ごみ置き場</t>
  </si>
  <si>
    <t>福生第一中学校-配膳室整備工事</t>
  </si>
  <si>
    <t>福生第一中学校-給食用設備整備工事（電気設備）</t>
  </si>
  <si>
    <t>福生第一中学校-給食用設備整備工事</t>
  </si>
  <si>
    <t>福生第一中学校-新校舎便所改良工事（給排水衛生設備）</t>
  </si>
  <si>
    <t>福生第一中学校-放送設備更新工事</t>
  </si>
  <si>
    <t>福生第一中学校-新校舎便所改良工事（建築）</t>
  </si>
  <si>
    <t>福生第一中学校-体育館非構造部材落下防止対策工事（電気）</t>
  </si>
  <si>
    <t>福生第一中学校-体育館非構造部材落下防止対策工事（建築）</t>
  </si>
  <si>
    <t>福生第一中学校-体育館屋上防水改良工事</t>
  </si>
  <si>
    <t>福生第一中学校ー中学校LAN整備委託</t>
  </si>
  <si>
    <t>福生第一中学校新校舎外壁及び屋上防水改良工事</t>
  </si>
  <si>
    <t>福生第一中学校事務室空調機設置工事</t>
  </si>
  <si>
    <t>福生第一中学校事務室電源設備改良工事</t>
  </si>
  <si>
    <t>福生第二中学校-校舎</t>
  </si>
  <si>
    <t>福生第二中学校-機械室</t>
  </si>
  <si>
    <t>福生第二中学校-体育館</t>
  </si>
  <si>
    <t>福生第二中学校-ポンプ室</t>
  </si>
  <si>
    <t>福生第二中学校-プール便所</t>
  </si>
  <si>
    <t>福生第二中学校-倉庫</t>
  </si>
  <si>
    <t>福生第二中学校-ランチルーム西側</t>
  </si>
  <si>
    <t>福生第二中学校-排風機室</t>
  </si>
  <si>
    <t>福生第二中学校-管理室</t>
  </si>
  <si>
    <t>福生第二中学校-プール専用付属室</t>
  </si>
  <si>
    <t>福生第二中学校-体育倉庫</t>
  </si>
  <si>
    <t>福生第二中学校-配膳室</t>
  </si>
  <si>
    <t>福生第二中学校-ランチルーム東側</t>
  </si>
  <si>
    <t>福生第二中学校-管理棟</t>
  </si>
  <si>
    <t>福生第二中学校-ごみ置き場</t>
  </si>
  <si>
    <t>福生第二中学校-体育館非構造部材落下防止対策工事</t>
  </si>
  <si>
    <t>福生第二中学校-体育館非構造部材落下防止対策工事（電気設備）</t>
  </si>
  <si>
    <t>福生第二中学校-配膳室整備工事</t>
  </si>
  <si>
    <t>第二中学校給食用設備工事（H27建仮登録分）</t>
  </si>
  <si>
    <t>福生第二中学校-放送設備更新工事</t>
  </si>
  <si>
    <t>福生第二中学校-非常放送設備更新工事</t>
  </si>
  <si>
    <t>福生第二中学校ー中学校校内LAN整備委託</t>
  </si>
  <si>
    <t>福生第二中学校校舎冷却塔給水管改修工事（精算払）</t>
  </si>
  <si>
    <t>福生第二中学校外壁及び屋上防水改良工事</t>
  </si>
  <si>
    <t>福生第三中学校-校舎</t>
  </si>
  <si>
    <t>福生第三中学校-プロパンガス庫</t>
  </si>
  <si>
    <t>福生第三中学校-体育館</t>
  </si>
  <si>
    <t>福生第三中学校-ポンプ室</t>
  </si>
  <si>
    <t>福生第三中学校-機械室</t>
  </si>
  <si>
    <t>福生第三中学校-校庭便所</t>
  </si>
  <si>
    <t>福生第三中学校-体育倉庫</t>
  </si>
  <si>
    <t>福生第三中学校-プール専用付属室</t>
  </si>
  <si>
    <t>福生第三中学校-器具庫</t>
  </si>
  <si>
    <t>福生第三中学校-渡り廊下</t>
  </si>
  <si>
    <t>福生第三中学校-特別教室</t>
  </si>
  <si>
    <t>福生第三中学校-体育館機械室</t>
  </si>
  <si>
    <t>福生第三中学校-西便所</t>
  </si>
  <si>
    <t>福生第三中学校-ランチルーム</t>
  </si>
  <si>
    <t>福生第三中学校-通級指導室</t>
  </si>
  <si>
    <t>福生第三中学校-ごみ置き場</t>
  </si>
  <si>
    <t>福生第三中学校-体育館非構造部材落下防止対策工事（電気設備）</t>
  </si>
  <si>
    <t>福生第三中学校-体育館非構造部材落下防止対策工事（建築）</t>
  </si>
  <si>
    <t>福生第三中学校-配膳室整備工事</t>
  </si>
  <si>
    <t>福生第三中学校-給食用設備整備工事</t>
  </si>
  <si>
    <t>福生第三中学校-給食用設備整備工事（電気設備）</t>
  </si>
  <si>
    <t>福生第三中学校-給水施設改良工事（建築）</t>
  </si>
  <si>
    <t>福生第三中学校-給水施設改良工事（給排水衛生設備）</t>
  </si>
  <si>
    <t>福生第三中学校-便所改良工事（建築）</t>
  </si>
  <si>
    <t>福生第三中学校-便所改良工事（給排水衛生設備）</t>
  </si>
  <si>
    <t>福生第三中学校-給水施設改良工事（電気設備）</t>
  </si>
  <si>
    <t>福生第三中学校-便所改良工事（電気設備）</t>
  </si>
  <si>
    <t>福生第三中学校ー中学校校内LAN整備委託</t>
  </si>
  <si>
    <t>福生第三中学校-（講堂）防音機能復旧（復機）工事</t>
  </si>
  <si>
    <t>福生第三中学校-（講堂）防音機能復旧（復機）工事（空調設備）</t>
  </si>
  <si>
    <t>福生第三中学校-（講堂）防音機能復旧（復機）工事（電気設備）</t>
  </si>
  <si>
    <t>福生第三中学校防音機能復旧（復機）第一期工事（建築）</t>
  </si>
  <si>
    <t>福生第三中学校防音機能復旧（復機）第一期工事（電気設備）</t>
  </si>
  <si>
    <t>福生第三中学校防音機能復旧（復機）第一期工事（空調設備）</t>
  </si>
  <si>
    <t>公民館調理室調理台</t>
  </si>
  <si>
    <t>市民会館便所改良工事</t>
  </si>
  <si>
    <t>市民会館冷温水発生機保全整備工事</t>
  </si>
  <si>
    <t>市民会館外壁改良工事</t>
  </si>
  <si>
    <t>市民会館自動火災報知設備等更新工事</t>
  </si>
  <si>
    <t>市民会館小ホール舞台改良工事</t>
  </si>
  <si>
    <t>市民会館屋上防水改良工事</t>
  </si>
  <si>
    <t>市民会館等リニューアル工事</t>
  </si>
  <si>
    <t>市民会館屋外放送設備整備工事</t>
  </si>
  <si>
    <t>市民会館舞台装置等改良工事（電気設備）</t>
  </si>
  <si>
    <t>市民会館舞台装置等改良工事（空調設備）</t>
  </si>
  <si>
    <t>市民会館大小ホール舞台機構設備改良工事</t>
  </si>
  <si>
    <t>市民会館大小ホール音響設備改良工事</t>
  </si>
  <si>
    <t>市民会館人荷用昇降機改良工事</t>
  </si>
  <si>
    <t>市民会館通信回線用配管設置工事（ライブ配信回線用）</t>
  </si>
  <si>
    <t>市民会館通信回線用配管設置工事（Wi-Fi回線用）</t>
  </si>
  <si>
    <t>さくら会館空調設備改良工事</t>
  </si>
  <si>
    <t>さくらクラブ育成室増設工事（建築）</t>
  </si>
  <si>
    <t>さくらクラブ育成室増設工事（給排水衛生設備）</t>
  </si>
  <si>
    <t>さくらクラブ育成室増設工事（電気設備）</t>
  </si>
  <si>
    <t>さくら会館外壁改良工事</t>
  </si>
  <si>
    <t>さくら会館屋上防水等改良工事</t>
  </si>
  <si>
    <t>さくら会館冷暖房空調設備改良工事</t>
  </si>
  <si>
    <t>さくら会館通信回線用配管設置工事</t>
  </si>
  <si>
    <t>福祉センター設備改良工事（電気設備）</t>
  </si>
  <si>
    <t>福祉センター設備改良工事（機械設備）</t>
  </si>
  <si>
    <t>福祉センター外気ダクト防音工事</t>
  </si>
  <si>
    <t>福祉センター全熱交換機防音工事</t>
  </si>
  <si>
    <t>福祉センター設備改良工事（建築）</t>
  </si>
  <si>
    <t>福祉センター非常放送用設備更新工事</t>
  </si>
  <si>
    <t>保健センター</t>
  </si>
  <si>
    <t>車庫</t>
  </si>
  <si>
    <t>ガス庫</t>
  </si>
  <si>
    <t>保健センター男子便所改良工事</t>
  </si>
  <si>
    <t>保健センター屋上補給水槽改良工事</t>
  </si>
  <si>
    <t>保健センター便所改良工事（電気設備）</t>
  </si>
  <si>
    <t>保健センター天井点検口設置工事</t>
  </si>
  <si>
    <t>保健センター便所改良工事（建築）</t>
  </si>
  <si>
    <t>保健センター便所改良工事（給排水衛生設備）</t>
  </si>
  <si>
    <t>保健センター高圧引込設備更新工事</t>
  </si>
  <si>
    <t>保健センター子育て世代包括支援センター設置工事</t>
  </si>
  <si>
    <t>保健センター機械室防火区画設置工事</t>
  </si>
  <si>
    <t>保健センター給湯室等改良工事</t>
  </si>
  <si>
    <t>保健センターLED照明設置工事</t>
  </si>
  <si>
    <t>保健センター空調機設置工事（子育て世代包括支援センター・保健指導係事務室外）</t>
  </si>
  <si>
    <t>保健センター照明改良工事</t>
  </si>
  <si>
    <t>保健センター消防設備改良工事</t>
  </si>
  <si>
    <t>保健センター電気設備改良工事（精算払）</t>
  </si>
  <si>
    <t>保健センター電気設備改良工事</t>
  </si>
  <si>
    <t>れんげ園非常放送設備改良工事</t>
  </si>
  <si>
    <t>れんげ園増築工事</t>
  </si>
  <si>
    <t>れんげ園外壁及び屋根改良工事</t>
  </si>
  <si>
    <t>第一市営住宅179</t>
  </si>
  <si>
    <t>第一市営住宅185</t>
  </si>
  <si>
    <t>第二市営住宅２号棟</t>
  </si>
  <si>
    <t>第二市営住宅３号棟</t>
  </si>
  <si>
    <t>第二市営住宅４号棟</t>
  </si>
  <si>
    <t>第二市営住宅１号棟用ＥＶ棟</t>
  </si>
  <si>
    <t>第二市営住宅２号棟用ＥＶ棟</t>
  </si>
  <si>
    <t>第二市営住宅３号棟用ＥＶ棟</t>
  </si>
  <si>
    <t>第二市営住宅４号棟用ＥＶ棟</t>
  </si>
  <si>
    <t>第二市営住宅Ａ棟</t>
  </si>
  <si>
    <t>第二市営住宅Ｂ棟</t>
  </si>
  <si>
    <t>第二市営住宅Ａ棟エレベーター設置及びＡＢ棟外壁改良工事（建築）Ａ棟</t>
  </si>
  <si>
    <t>第二市営住宅Ａ棟エレベーター設置及びＡＢ棟外壁改良工事（建築）Ｂ棟</t>
  </si>
  <si>
    <t>第二市営住宅Ａ棟エレベーター設置及びＡＢ棟外壁改良工事（建築）Ａ棟ＥＶ棟</t>
  </si>
  <si>
    <t>第二市営住宅Ａ棟エレベーター設置及びＡＢ棟外壁改良工事（電気設備）Ａ棟</t>
  </si>
  <si>
    <t>第二市営住宅Ａ棟エレベーター設置及びＡＢ棟外壁改良工事（電気設備）Ｂ棟</t>
  </si>
  <si>
    <t>第二市営住宅Ａ棟エレベーター設置及びＡＢ棟外壁改良工事（電気設備）Ａ棟ＥＶ棟</t>
  </si>
  <si>
    <t>第二市営住宅Ａ棟エレベーター設置及びＡＢ棟外壁改良工事（給排水衛生設備）Ａ棟ＥＶ</t>
  </si>
  <si>
    <t>第二市営住宅屋上防水改良工事</t>
  </si>
  <si>
    <t>第三市営住宅２号棟</t>
  </si>
  <si>
    <t>第三市営住宅３号棟</t>
  </si>
  <si>
    <t>第三市営住宅４号棟</t>
  </si>
  <si>
    <t>第三市営住宅５号棟</t>
  </si>
  <si>
    <t>第三市営住宅集会所</t>
  </si>
  <si>
    <t>第三市営住宅１号棟用ＥＶ棟</t>
  </si>
  <si>
    <t>第三市営住宅２号棟用ＥＶ棟</t>
  </si>
  <si>
    <t>第三市営住宅３号棟用ＥＶ棟</t>
  </si>
  <si>
    <t>第三市営住宅５号棟用ＥＶ棟</t>
  </si>
  <si>
    <t>第三市営住宅４号棟用ＥＶ棟</t>
  </si>
  <si>
    <t>第三市営住宅外壁等補修工事（４号棟分）</t>
  </si>
  <si>
    <t>第三市営住宅屋上防水改良工事</t>
  </si>
  <si>
    <t>第四市営住宅210</t>
  </si>
  <si>
    <t>第四市営住宅216</t>
  </si>
  <si>
    <t>第四市営住宅219</t>
  </si>
  <si>
    <t>第四市営住宅Ａ棟</t>
  </si>
  <si>
    <t>第四市営住宅Ｂ棟</t>
  </si>
  <si>
    <t>第四市営住宅集会所</t>
  </si>
  <si>
    <t>第四市営住宅集会所空調設備改良工事</t>
  </si>
  <si>
    <t>第一分団車庫兼詰所（空調設備）</t>
  </si>
  <si>
    <t>第二分団車庫兼詰所（空調設備）</t>
  </si>
  <si>
    <t>第三分団車庫兼詰所-空調設備工事</t>
  </si>
  <si>
    <t>第四分団車庫改良工事</t>
  </si>
  <si>
    <t>第四分団車庫兼詰所（空調設備）</t>
  </si>
  <si>
    <t>第五分団車庫兼詰所（空調設備）</t>
  </si>
  <si>
    <t>第五分団車庫改良工事</t>
  </si>
  <si>
    <t>公用車車庫</t>
  </si>
  <si>
    <t>文化財倉庫</t>
  </si>
  <si>
    <t>第二学校給食センター倉庫</t>
  </si>
  <si>
    <t>第二学校給食センター車庫</t>
  </si>
  <si>
    <t>第二学校給食センター改修工事（ガス設備）</t>
  </si>
  <si>
    <t>第二学校給食センター改修工事（建築）</t>
  </si>
  <si>
    <t>第二学校給食センター改修工事（電気設備）</t>
  </si>
  <si>
    <t>旧第二学校給食センター-火災報知設備改修工事</t>
  </si>
  <si>
    <t>第一分団備蓄庫</t>
  </si>
  <si>
    <t>第二分団備蓄庫</t>
  </si>
  <si>
    <t>第三分団備蓄庫</t>
  </si>
  <si>
    <t>第四分団備蓄庫</t>
  </si>
  <si>
    <t>第五分団備蓄庫</t>
  </si>
  <si>
    <t>わらつけ中央災害備蓄庫</t>
  </si>
  <si>
    <t>ひふみ備蓄庫</t>
  </si>
  <si>
    <t>福生熊川住宅地区自主防災倉庫</t>
  </si>
  <si>
    <t>南地区自主防災倉庫</t>
  </si>
  <si>
    <t>内出地区自主防災倉庫</t>
  </si>
  <si>
    <t>武蔵野地区自主防災倉庫</t>
  </si>
  <si>
    <t>福東地区自主防災倉庫</t>
  </si>
  <si>
    <t>南田園一丁目地区自主防災倉庫</t>
  </si>
  <si>
    <t>鍋ヶ谷戸第一地区自主防災倉庫</t>
  </si>
  <si>
    <t>鍋ヶ谷戸第二地区自主防災倉庫</t>
  </si>
  <si>
    <t>玉川台地区自主防災倉庫</t>
  </si>
  <si>
    <t>富士見台地区自主防災倉庫</t>
  </si>
  <si>
    <t>福栄地区自主防災倉庫</t>
  </si>
  <si>
    <t>熊川牛浜地区自主防災倉庫</t>
  </si>
  <si>
    <t>福生団地地区自主防災倉庫</t>
  </si>
  <si>
    <t>南田園三丁目地区自主防災倉庫</t>
  </si>
  <si>
    <t>牛浜第一地区自主防災倉庫</t>
  </si>
  <si>
    <t>牛浜第二地区自主防災倉庫</t>
  </si>
  <si>
    <t>原ヶ谷戸地区自主防災倉庫</t>
  </si>
  <si>
    <t>志茂第一地区自主防災倉庫</t>
  </si>
  <si>
    <t>志茂第二地区自主防災倉庫</t>
  </si>
  <si>
    <t>本町第一地区自主防災倉庫</t>
  </si>
  <si>
    <t>本町第六地区自主防災倉庫</t>
  </si>
  <si>
    <t>本町第七地区自主防災倉庫</t>
  </si>
  <si>
    <t>本町第八第一地区自主防災倉庫</t>
  </si>
  <si>
    <t>本町第八第二地区自主防災倉庫</t>
  </si>
  <si>
    <t>武蔵野台一丁目地区自主防災倉庫</t>
  </si>
  <si>
    <t>福生加美平住宅地区自主防災倉庫</t>
  </si>
  <si>
    <t>永田地区自主防災倉庫</t>
  </si>
  <si>
    <t>長沢地区自主防災倉庫</t>
  </si>
  <si>
    <t>加美第一地区自主防災倉庫</t>
  </si>
  <si>
    <t>加美第二地区自主防災倉庫</t>
  </si>
  <si>
    <t>南田園二丁目地区自主防災倉庫</t>
  </si>
  <si>
    <t>本町・本町中央地区自主防災倉庫</t>
  </si>
  <si>
    <t>福生加美平住宅地区自主防災倉庫基礎改修工事</t>
  </si>
  <si>
    <t>リサイクルセンター　管理棟</t>
  </si>
  <si>
    <t>リサイクルセンター　貯留棟</t>
  </si>
  <si>
    <t>リサイクルセンター　保管庫（へい死獣棟）</t>
  </si>
  <si>
    <t>リサイクルセンター　車庫棟</t>
  </si>
  <si>
    <t>リサイクルセンタープラザ棟</t>
  </si>
  <si>
    <t>リサイクルセンター基幹的設備改良工事（令和元年度）</t>
  </si>
  <si>
    <t>リサイクルセンター基幹的設備改良工事（令和2年度）</t>
  </si>
  <si>
    <t>リサイクルセンター空調設備改良工事（管理棟）</t>
  </si>
  <si>
    <t>リサイクルセンター空調設備改良工事（工場棟）</t>
  </si>
  <si>
    <t>交通資材倉庫</t>
  </si>
  <si>
    <t>資料室倉庫</t>
  </si>
  <si>
    <t>古民家西蔵</t>
  </si>
  <si>
    <t>古民家東蔵</t>
  </si>
  <si>
    <t>古民家改良工事（建築）</t>
  </si>
  <si>
    <t>古民家改良工事（空調設備）</t>
  </si>
  <si>
    <t>古民家改良工事（電気設備）</t>
  </si>
  <si>
    <t>古民家-自動火災報知設備設置工事</t>
  </si>
  <si>
    <t>防災食育センター整備工事（電気設備）（防災）</t>
  </si>
  <si>
    <t>防災食育センター整備工事（空調設備）（防災）</t>
  </si>
  <si>
    <t>防災食育センター整備工事（厨房設備）（防災）</t>
  </si>
  <si>
    <t>防災食育センター整備工事（給排水衛生設備）（防災）</t>
  </si>
  <si>
    <t>防災食育センター整備工事（給排水衛生設備）（給食）</t>
  </si>
  <si>
    <t>防災食育センター整備工事（厨房設備)</t>
  </si>
  <si>
    <t>防災食育センター整備工事（電気設備）（給食）</t>
  </si>
  <si>
    <t>防災食育センター整備工事（建築）（給食）</t>
  </si>
  <si>
    <t>防災食育センター整備工事空調設備（空調）（給食）</t>
  </si>
  <si>
    <t>子ども家庭支援センター</t>
  </si>
  <si>
    <t>子ども応援館改修工事</t>
  </si>
  <si>
    <t>子ども応援館改修工事（電話設備）</t>
  </si>
  <si>
    <t>子ども応援館内装改良工事（飛散防止フィルム設置）</t>
  </si>
  <si>
    <t>子ども応援館内装改良工事（床張り替え）</t>
  </si>
  <si>
    <t>子ども応援館空調室外機交換工事</t>
  </si>
  <si>
    <t>中央図書館おはなし室床暖房改良工事</t>
  </si>
  <si>
    <t>中央図書館書庫空調設備改良工事</t>
  </si>
  <si>
    <t>中央図書館外壁改修工事</t>
  </si>
  <si>
    <t>中央図書館収蔵庫空調設備改良工事</t>
  </si>
  <si>
    <t>わかたけ会館改良工事(電気設備)</t>
  </si>
  <si>
    <t>わかたけ会館改良工事(空調設備)</t>
  </si>
  <si>
    <t>わかたけ会館改良工事(給排水衛生設備)</t>
  </si>
  <si>
    <t>武蔵野台図書館</t>
  </si>
  <si>
    <t>陶芸作業所</t>
  </si>
  <si>
    <t>松林会館空調設備改良工事</t>
  </si>
  <si>
    <t>白梅会館便所改良工事</t>
  </si>
  <si>
    <t>白梅会館屋上等防水改良工事</t>
  </si>
  <si>
    <t>白梅会館空調設備改良工事</t>
  </si>
  <si>
    <t>もくせい会館配膳室空調機設置工事</t>
  </si>
  <si>
    <t>もくせい会館地下ピット断熱工事（地下ピット断熱工事）</t>
  </si>
  <si>
    <t>もくせい会館３階ワイヤレスアンテナ増設工事</t>
  </si>
  <si>
    <t>もくせい会館階段手摺点字シート設置工事</t>
  </si>
  <si>
    <t>もくせい会館建設工事（建築）</t>
  </si>
  <si>
    <t>もくせい会館建設工事（空調設備）</t>
  </si>
  <si>
    <t>もくせい会館建設工事（電気設備）</t>
  </si>
  <si>
    <t>もくせい会館建設工事（給排水衛生設備）</t>
  </si>
  <si>
    <t>扶桑会館整備工事（電気設備）</t>
  </si>
  <si>
    <t>扶桑会館整備工事（空調設備）</t>
  </si>
  <si>
    <t>扶桑会館整備工事（給排水衛生設備）</t>
  </si>
  <si>
    <t>かえで会館（空調設備）</t>
  </si>
  <si>
    <t>かえで会館外壁及び屋上防水改良工事</t>
  </si>
  <si>
    <t>福東会館空調設備改良工事</t>
  </si>
  <si>
    <t>田園会館-屋上防水改良工事</t>
  </si>
  <si>
    <t>田園会館外１箇所空調設備改良工事（田園会館）</t>
  </si>
  <si>
    <t>武蔵野台地区児童館-空調設備工事</t>
  </si>
  <si>
    <t>福生野球場便所</t>
  </si>
  <si>
    <t>福生野球場倉庫</t>
  </si>
  <si>
    <t>加美平野球場倉庫</t>
  </si>
  <si>
    <t>中央体育館</t>
  </si>
  <si>
    <t>中央体育館便所改良工事</t>
  </si>
  <si>
    <t>中央体育館耐震補強工事</t>
  </si>
  <si>
    <t>中央体育館-電灯分電盤改修工事</t>
  </si>
  <si>
    <t>中央体育館-主競技場仕切ネット改良工事</t>
  </si>
  <si>
    <t>中央体育館消防設備改良工事</t>
  </si>
  <si>
    <t>中央体育館和室空調機改良工事</t>
  </si>
  <si>
    <t>中央体育館バスケットゴール交換工事(精算払)</t>
  </si>
  <si>
    <t>中央体育館電気設備改修工事</t>
  </si>
  <si>
    <t>中央体育館バスケットゴール交換工事</t>
  </si>
  <si>
    <t>中央体育館非常用照明改良工事</t>
  </si>
  <si>
    <t>中央体育館内装改良工事（建築）</t>
  </si>
  <si>
    <t>中央体育館内装改良工事（電気設備）</t>
  </si>
  <si>
    <t>熊川地域体育館空調設備設置工事(電気設備)</t>
  </si>
  <si>
    <t>熊川地域体育館空調設備設置工事(空調設備)</t>
  </si>
  <si>
    <t>熊川地域体育館バスケットゴール交換工事(精算払)</t>
  </si>
  <si>
    <t>熊川地域体育館空調設備改良工事</t>
  </si>
  <si>
    <t>熊川地域体育館バスケットゴール交換工事</t>
  </si>
  <si>
    <t>福生地域体育館非常用放送設備改良工事</t>
  </si>
  <si>
    <t>福生地域体育館空調設備設置工事（空調設備）精算払</t>
  </si>
  <si>
    <t>福生地域体育館空調設備設置工事（電気設備）（精算払）</t>
  </si>
  <si>
    <t>市営競技場便所</t>
  </si>
  <si>
    <t>市営競技場ボンベ室</t>
  </si>
  <si>
    <t>市営競技場便所改良工事</t>
  </si>
  <si>
    <t>市営競技場管理棟改良工事（電気設備）</t>
  </si>
  <si>
    <t>市営競技場管理棟改良工事（機械設備）</t>
  </si>
  <si>
    <t>市営競技場管理棟改良工事（建築）</t>
  </si>
  <si>
    <t>市営プール機械室</t>
  </si>
  <si>
    <t>福生市営プールシャワー給湯器改良工事</t>
  </si>
  <si>
    <t>武蔵野台テニスコート管理事務所</t>
  </si>
  <si>
    <t>武蔵野台テニスコート倉庫改良工事</t>
  </si>
  <si>
    <t>福生駅西口自転車駐車場</t>
  </si>
  <si>
    <t>牛浜駅西口自転車駐車場（詰所）</t>
  </si>
  <si>
    <t>牛浜駅東口自転車駐車場（詰所）</t>
  </si>
  <si>
    <t>福生駅前公衆便所</t>
  </si>
  <si>
    <t>福生駅東口公衆便所改良工事</t>
  </si>
  <si>
    <t>熊川駅前公衆便所</t>
  </si>
  <si>
    <t>熊川駅前公衆便所改良工事</t>
  </si>
  <si>
    <t>東福生駅前公衆便所</t>
  </si>
  <si>
    <t>東福生駅前公衆便所扉設置工事</t>
  </si>
  <si>
    <t>牛浜駅東口公衆便所</t>
  </si>
  <si>
    <t>牛浜駅西口広場公衆便所</t>
  </si>
  <si>
    <t>福庵自動火災報知設備設置工事</t>
  </si>
  <si>
    <t>福庵空調機修繕</t>
  </si>
  <si>
    <t>福庵便所改良工事</t>
  </si>
  <si>
    <t>プチギャラリー　増築部分</t>
  </si>
  <si>
    <t>プチギャラリー外壁改良工事</t>
  </si>
  <si>
    <t>プチギャラリー空調設備改良工事</t>
  </si>
  <si>
    <t>まちなかおもてなしステーション（電気設備）</t>
  </si>
  <si>
    <t>まちなかおもてなしステーション（給排水衛生設備）</t>
  </si>
  <si>
    <t>福東第一少年野球場　倉庫</t>
  </si>
  <si>
    <t>福東第一少年野球場 便所</t>
  </si>
  <si>
    <t>福東テニスコート休憩所</t>
  </si>
  <si>
    <t>福東テニスコート女子便所改良工事</t>
  </si>
  <si>
    <t>分庁舎・出張所</t>
  </si>
  <si>
    <t>福生保育園</t>
  </si>
  <si>
    <t>牛浜集会所</t>
  </si>
  <si>
    <t>東京都福生市福生1078-4</t>
  </si>
  <si>
    <t>東京都福生市熊川660</t>
  </si>
  <si>
    <t>東京都福生市熊川1620</t>
  </si>
  <si>
    <t>東京都福生市熊川1573-1</t>
  </si>
  <si>
    <t>東京都福生市熊川1315</t>
  </si>
  <si>
    <t>東京都福生市熊川1143-1</t>
  </si>
  <si>
    <t>東京都福生市熊川1010-3</t>
  </si>
  <si>
    <t>東京都福生市福生1687-1</t>
  </si>
  <si>
    <t>東京都福生市福生593</t>
  </si>
  <si>
    <t>福生柳山公園-公衆便所</t>
  </si>
  <si>
    <t>武蔵野台公園-公衆便所</t>
  </si>
  <si>
    <t>武蔵野台東公園-公衆便所</t>
  </si>
  <si>
    <t>武蔵野台南公園-公衆便所</t>
  </si>
  <si>
    <t>加美平東公園-公衆便所</t>
  </si>
  <si>
    <t>加美平西公園-公衆便所</t>
  </si>
  <si>
    <t>加美平南公園-公衆便所</t>
  </si>
  <si>
    <t>加美平北公園-公衆便所</t>
  </si>
  <si>
    <t>ほたる公園-ほたる舎塗装工事</t>
  </si>
  <si>
    <t>福生南公園-公衆便所</t>
  </si>
  <si>
    <t>福生南公園-管理棟</t>
  </si>
  <si>
    <t>明神下公園-公衆便所</t>
  </si>
  <si>
    <t>桜公園-公衆便所</t>
  </si>
  <si>
    <t>金堀公園-公衆便所</t>
  </si>
  <si>
    <t>多摩川緑地福生かに坂公園-公衆便所</t>
  </si>
  <si>
    <t>東町公園-公衆便所</t>
  </si>
  <si>
    <t>わらつけ公園-公衆便所</t>
  </si>
  <si>
    <t>福生加美上水公園-公衆便所</t>
  </si>
  <si>
    <t>もくせい公園-公衆便所</t>
  </si>
  <si>
    <t>長沢公園-公衆便所</t>
  </si>
  <si>
    <t>熊牛公園-公衆便所</t>
  </si>
  <si>
    <t>鍋二公園-公衆便所</t>
  </si>
  <si>
    <t>睦公園-公衆便所</t>
  </si>
  <si>
    <t>武蔵野橋公園-公衆便所</t>
  </si>
  <si>
    <t>武蔵野台西公園-公衆便所</t>
  </si>
  <si>
    <t>田園広場公園-公衆便所</t>
  </si>
  <si>
    <t>中福生公園-公衆便所</t>
  </si>
  <si>
    <t>みずくらいど公園-公衆便所</t>
  </si>
  <si>
    <t>本六公園-公衆便所</t>
  </si>
  <si>
    <t>原ヶ谷戸児童公園-公衆便所</t>
  </si>
  <si>
    <t>鍋ヶ谷戸児童公園-公衆便所</t>
  </si>
  <si>
    <t>東福生駅東口公園-公衆便所</t>
  </si>
  <si>
    <t>志茂公園-公衆便所</t>
  </si>
  <si>
    <t>わかたけ公園-公衆便所</t>
  </si>
  <si>
    <t>玉川上水緑地日光橋公園-公衆便所</t>
  </si>
  <si>
    <t>牛一公園-公衆便所</t>
  </si>
  <si>
    <t>フレンドシップパーク-公衆便所</t>
  </si>
  <si>
    <t>原ヶ谷戸東公園-公衆便所</t>
  </si>
  <si>
    <t>ひふみ公園-公衆便所</t>
  </si>
  <si>
    <t>牛浜駅東口公園-休憩所</t>
  </si>
  <si>
    <t>牛二公園-公衆便所</t>
  </si>
  <si>
    <t>下の川緑地せせらぎ遊歩道公園-公衆便所</t>
  </si>
  <si>
    <t>神明児童遊園便所</t>
  </si>
  <si>
    <t>親和児童遊園-公衆便所</t>
  </si>
  <si>
    <t>熊川公園-公衆便所</t>
  </si>
  <si>
    <t>中福生陸橋高架下広場-公衆便所</t>
  </si>
  <si>
    <t>福東公園-公衆便所</t>
  </si>
  <si>
    <t>加美平公園-公衆便所</t>
  </si>
  <si>
    <t>原ヶ谷戸どんぐり公園-公衆便所</t>
  </si>
  <si>
    <t>福東トモダチ公園-車庫</t>
  </si>
  <si>
    <t>福東トモダチ公園-公衆便所</t>
  </si>
  <si>
    <t>藤の木児童遊園-公衆便所</t>
  </si>
  <si>
    <t>熊牛わらつけ児童遊園-公衆便所</t>
  </si>
  <si>
    <t>富士見台公園-公衆便所</t>
  </si>
  <si>
    <t>玉川公園-公衆便所</t>
  </si>
  <si>
    <t>福栄ミレニアムパーク-公衆便所</t>
  </si>
  <si>
    <t>熊牛稲荷児童遊園-公衆便所</t>
  </si>
  <si>
    <t>天神児童遊園-公衆便所</t>
  </si>
  <si>
    <t>永田児童遊園-公衆便所</t>
  </si>
  <si>
    <t>武蔵野台第三児童遊園-公衆便所</t>
  </si>
  <si>
    <t>東京都福生市福生1058-11</t>
  </si>
  <si>
    <t>東京都福生市牛浜83</t>
  </si>
  <si>
    <t>東京都福生市本町5番地</t>
  </si>
  <si>
    <t>東京都福生市本町５番地</t>
  </si>
  <si>
    <t>東京都福生市福生1055</t>
  </si>
  <si>
    <t>東京都福生市福生1055番地</t>
  </si>
  <si>
    <t>東京都福生市熊川623</t>
  </si>
  <si>
    <t>東京都福生市熊川623番地</t>
  </si>
  <si>
    <t>東京都福生市牛浜162</t>
  </si>
  <si>
    <t>東京都福生市牛浜162番地</t>
  </si>
  <si>
    <t>東京都福生市福生1290</t>
  </si>
  <si>
    <t>東京都福生市南田園１丁目２番地２</t>
  </si>
  <si>
    <t>東京都福生市加美平１丁目9番地1</t>
  </si>
  <si>
    <t>東京都福生市加美平１丁目９番地１</t>
  </si>
  <si>
    <t>東京都福生市北田園１丁目1番地1</t>
  </si>
  <si>
    <t>東京都福生市北田園１丁目１番地１</t>
  </si>
  <si>
    <t>東京都福生市熊川845番地</t>
  </si>
  <si>
    <t>東京都福生市熊川</t>
  </si>
  <si>
    <t>東京都福生市加美平１丁目22番地1</t>
  </si>
  <si>
    <t>東京都福生市加美平１丁目22番地１</t>
  </si>
  <si>
    <t>東京都福生市南田園３丁目1番地1</t>
  </si>
  <si>
    <t>東京都福生市福生2455</t>
  </si>
  <si>
    <t>東京都福生市牛浜163番地</t>
  </si>
  <si>
    <t>東京都福生市南田園２丁目13番地１</t>
  </si>
  <si>
    <t>東京都福生市南田園三丁目６番地１</t>
  </si>
  <si>
    <t>東京都福生市福生959番地</t>
  </si>
  <si>
    <t>東京都福生市福生921番地</t>
  </si>
  <si>
    <t>東京都福生市大字熊川字武蔵野1081番地</t>
  </si>
  <si>
    <t>東京都福生市熊川1081番地</t>
  </si>
  <si>
    <t>東京都福生市熊川978番地</t>
  </si>
  <si>
    <t>東京都福生市福生773</t>
  </si>
  <si>
    <t>東京都福生市熊川198-2</t>
  </si>
  <si>
    <t>東京都福生市熊川710-9</t>
  </si>
  <si>
    <t>東京都福生市福生1055-1</t>
  </si>
  <si>
    <t>東京都福生市福生1162-9</t>
  </si>
  <si>
    <t>東京都福生市大字福生字加美1290</t>
  </si>
  <si>
    <t>東京都福生市福生2303-7</t>
  </si>
  <si>
    <t>東京都福生市本町25</t>
  </si>
  <si>
    <t>東京都福生市熊川95</t>
  </si>
  <si>
    <t>東京都福生市熊川80-2</t>
  </si>
  <si>
    <t>東京都福生市熊川1396</t>
  </si>
  <si>
    <t>東京都福生市南田園一丁目12番地９</t>
  </si>
  <si>
    <t>東京都福生市熊川559-1</t>
  </si>
  <si>
    <t>東京都福生市熊川798</t>
  </si>
  <si>
    <t>東京都福生市熊川1412-46</t>
  </si>
  <si>
    <t>東京都福生市熊川1325</t>
  </si>
  <si>
    <t>東京都福生市南田園三丁目３番地</t>
  </si>
  <si>
    <t>東京都福生市南田園三丁目15番地１</t>
  </si>
  <si>
    <t>東京都福生市牛浜59</t>
  </si>
  <si>
    <t>東京都福生市福生286-18</t>
  </si>
  <si>
    <t>東京都福生市福生412-2</t>
  </si>
  <si>
    <t>東京都福生市志茂73</t>
  </si>
  <si>
    <t>東京都福生市福生1028</t>
  </si>
  <si>
    <t>東京都福生市武蔵野台2-14-4</t>
  </si>
  <si>
    <t>東京都福生市武蔵野台一丁目14</t>
  </si>
  <si>
    <t>東京都福生市加美平四丁目４番地１</t>
  </si>
  <si>
    <t>東京都福生市福生592</t>
  </si>
  <si>
    <t>東京都福生市福生1116</t>
  </si>
  <si>
    <t>東京都福生市福生1218</t>
  </si>
  <si>
    <t>東京都福生市南田園二丁目12番地</t>
  </si>
  <si>
    <t>東京都福生市本町92-1</t>
  </si>
  <si>
    <t>東京都福生市北田園二丁目７-４</t>
  </si>
  <si>
    <t>東京都福生市北田園１丁目56-4</t>
  </si>
  <si>
    <t>東京都福生市福生1158</t>
  </si>
  <si>
    <t>東京都福生市熊川1606番地1</t>
  </si>
  <si>
    <t>東京都福生市武蔵野台一丁目12番地２</t>
  </si>
  <si>
    <t>東京都福生市本町18番地</t>
  </si>
  <si>
    <t>東京都福生市加美平一丁目21</t>
  </si>
  <si>
    <t>東京都福生市北田園二丁目９番地１</t>
  </si>
  <si>
    <t>東京都福生市熊川380番地７</t>
  </si>
  <si>
    <t>東京都福生市武蔵野台一丁目８番地７</t>
  </si>
  <si>
    <t>東京都福生市福生3232番地９</t>
  </si>
  <si>
    <t>東京都福生市北田園二丁目８番地４</t>
  </si>
  <si>
    <t>東京都福生市武蔵野台一丁目30番地</t>
  </si>
  <si>
    <t>東京都福生市東町4-9</t>
  </si>
  <si>
    <t>東京都福生市熊川766-15</t>
  </si>
  <si>
    <t>東京都福生市武蔵野台１丁目1</t>
  </si>
  <si>
    <t>東京都福生市牛浜126-2</t>
  </si>
  <si>
    <t>東京都福生市牛浜94</t>
  </si>
  <si>
    <t>東京都福生市熊川854-3</t>
  </si>
  <si>
    <t>東京都福生市福生1014番地10</t>
  </si>
  <si>
    <t>東京都福生市本町23</t>
  </si>
  <si>
    <t>東京都福生市熊川1603-1</t>
  </si>
  <si>
    <t>東京都福生市熊川1608</t>
  </si>
  <si>
    <t>東京都福生市熊川1143-1　都営熊川アパート23号棟1階</t>
  </si>
  <si>
    <t>東京都福生市本町5番地、18番地先</t>
  </si>
  <si>
    <t>東京都福生市熊川1290番地</t>
  </si>
  <si>
    <t>東京都福生市熊川845</t>
  </si>
  <si>
    <t>東京都福生市加美平一丁目22番地１</t>
  </si>
  <si>
    <t>東京都福生市南田園2-14-1</t>
  </si>
  <si>
    <t>東京都福生市南田園2-14-2</t>
  </si>
  <si>
    <t>東京都福生市南田園2-14-25</t>
  </si>
  <si>
    <t>東京都福生市南田園2-14-36</t>
  </si>
  <si>
    <t>東京都福生市本町３番地</t>
  </si>
  <si>
    <t>東京都福生市牛浜59番地</t>
  </si>
  <si>
    <t>東京都福生市牛浜83番地</t>
  </si>
  <si>
    <t>東京都福生市牛浜162番地2</t>
  </si>
  <si>
    <t>東京都福生市牛浜149番地</t>
  </si>
  <si>
    <t>東京都福生市牛浜113番地１</t>
  </si>
  <si>
    <t>東京都福生市牛浜126番地先</t>
  </si>
  <si>
    <t>東京都福生市加美平１丁目６番地１</t>
  </si>
  <si>
    <t>東京都福生市加美平１丁目21番地</t>
  </si>
  <si>
    <t>東京都福生市加美平１丁目11番地</t>
  </si>
  <si>
    <t>東京都福生市加美平１丁目20番６</t>
  </si>
  <si>
    <t>東京都福生市加美平２丁目９番地10</t>
  </si>
  <si>
    <t>東京都福生市加美平２丁目12番地</t>
  </si>
  <si>
    <t>東京都福生市加美平２丁目14番地７</t>
  </si>
  <si>
    <t>東京都福生市加美平３丁目10番地</t>
  </si>
  <si>
    <t>東京都福生市加美平３丁目16番地２</t>
  </si>
  <si>
    <t>東京都福生市加美平３丁目26番地</t>
  </si>
  <si>
    <t>東京都福生市加美平４丁目１番地21</t>
  </si>
  <si>
    <t>東京都福生市北田園１丁目9番地1</t>
  </si>
  <si>
    <t>東京都福生市北田園１丁目16番地</t>
  </si>
  <si>
    <t>東京都福生市北田園２丁目11番地3</t>
  </si>
  <si>
    <t>東京都福生市熊川1番地</t>
  </si>
  <si>
    <t>東京都福生市熊川309－３</t>
  </si>
  <si>
    <t>東京都福生市熊川474番地１</t>
  </si>
  <si>
    <t>東京都福生市熊川477番地16先</t>
  </si>
  <si>
    <t>東京都福生市熊川1393番地１</t>
  </si>
  <si>
    <t>東京都福生市熊川336番地１</t>
  </si>
  <si>
    <t>東京都福生市熊川659番地</t>
  </si>
  <si>
    <t>東京都福生市熊川523番地１</t>
  </si>
  <si>
    <t>東京都福生市熊川952番地７番地</t>
  </si>
  <si>
    <t>東京都福生市熊川859番地２</t>
  </si>
  <si>
    <t>東京都福生市熊川1138番地5</t>
  </si>
  <si>
    <t>東京都福生市熊川742番地</t>
  </si>
  <si>
    <t>東京都福生市熊川1671－29</t>
  </si>
  <si>
    <t>東京都福生市熊川476－４</t>
  </si>
  <si>
    <t>東京都福生市熊川198－２</t>
  </si>
  <si>
    <t>東京都福生市熊川1620番地</t>
  </si>
  <si>
    <t>東京都福生市熊川1412番地46</t>
  </si>
  <si>
    <t>東京都福生市熊川717番地１</t>
  </si>
  <si>
    <t>東京都福生市熊川１076番地</t>
  </si>
  <si>
    <t>東京都福生市熊川1646番地１</t>
  </si>
  <si>
    <t>東京都福生市熊川95番地</t>
  </si>
  <si>
    <t>東京都福生市熊川936番地</t>
  </si>
  <si>
    <t>東京都福生市熊川422番地１</t>
  </si>
  <si>
    <t>東京都福生市熊川1395番地</t>
  </si>
  <si>
    <t>東京都福生市熊川383</t>
  </si>
  <si>
    <t>東京都福生市熊川985</t>
  </si>
  <si>
    <t>東京都福生市熊川1440</t>
  </si>
  <si>
    <t>東京都福生市熊川601番地</t>
  </si>
  <si>
    <t>東京都福生市熊川1553番地</t>
  </si>
  <si>
    <t>東京都福生市熊川1577番地１</t>
  </si>
  <si>
    <t>東京都福生市熊川215番地</t>
  </si>
  <si>
    <t>東京都福生市熊川1315番地</t>
  </si>
  <si>
    <t>東京都福生市熊川189番地</t>
  </si>
  <si>
    <t>東京都福生市熊川1402番地18</t>
  </si>
  <si>
    <t>東京都福生市熊川454番地4</t>
  </si>
  <si>
    <t>東京都福生市熊川960番地</t>
  </si>
  <si>
    <t>東京都福生市熊川962番地１</t>
  </si>
  <si>
    <t>東京都福生市熊川711番地３</t>
  </si>
  <si>
    <t>東京都福生市熊川143番地1　外</t>
  </si>
  <si>
    <t>東京都福生市熊川1108番地</t>
  </si>
  <si>
    <t>東京都福生市熊川271番地５</t>
  </si>
  <si>
    <t>東京都福生市熊川526番7号付近</t>
  </si>
  <si>
    <t>東京都福生市南田園１丁目１番地１</t>
  </si>
  <si>
    <t>東京都福生市志茂113－１、113－５</t>
  </si>
  <si>
    <t>東京都福生市志茂126－1</t>
  </si>
  <si>
    <t>東京都福生市志茂66－２</t>
  </si>
  <si>
    <t>東京都福生市志茂219番地</t>
  </si>
  <si>
    <t>東京都福生市東町8－2</t>
  </si>
  <si>
    <t>東京都福生市東町20番地先</t>
  </si>
  <si>
    <t>東京都福生市福生845番地6</t>
  </si>
  <si>
    <t>東京都福生市福生2131番地1先</t>
  </si>
  <si>
    <t>東京都福生市福生968番地2</t>
  </si>
  <si>
    <t>東京都福生市福生979番地4</t>
  </si>
  <si>
    <t>東京都福生市福生476番地1</t>
  </si>
  <si>
    <t>東京都福生市福生1687番地1</t>
  </si>
  <si>
    <t>東京都福生市福生502番地1</t>
  </si>
  <si>
    <t>東京都福生市福生2250番地11</t>
  </si>
  <si>
    <t>東京都福生市福生2212番地8</t>
  </si>
  <si>
    <t>東京都福生市福生2143－１</t>
  </si>
  <si>
    <t>東京都福生市福生1280番地1</t>
  </si>
  <si>
    <t>東京都福生市福生1157番地</t>
  </si>
  <si>
    <t>東京都福生市福生2151番地</t>
  </si>
  <si>
    <t>東京都福生市福生2150番地</t>
  </si>
  <si>
    <t>東京都福生市福生977番地20</t>
  </si>
  <si>
    <t>東京都福生市福生3232</t>
  </si>
  <si>
    <t>東京都福生市福生2300番地</t>
  </si>
  <si>
    <t>東京都福生市福生286番地8</t>
  </si>
  <si>
    <t>東京都福生市福生2300番地4</t>
  </si>
  <si>
    <t>東京都福生市福生2352番地2</t>
  </si>
  <si>
    <t>東京都福生市福生788番地17</t>
  </si>
  <si>
    <t>東京都福生市福生614番地2</t>
  </si>
  <si>
    <t>東京都福生市福生2144番地2</t>
  </si>
  <si>
    <t>東京都福生市福生199番地</t>
  </si>
  <si>
    <t>東京都福生市福生541番地1</t>
  </si>
  <si>
    <t>東京都福生市福生1135</t>
  </si>
  <si>
    <t>東京都福生市福生2462番地</t>
  </si>
  <si>
    <t>東京都福生市福生1974番地13ほか</t>
  </si>
  <si>
    <t>東京都福生市福生１１６５－１</t>
  </si>
  <si>
    <t>東京都福生市福生472番地</t>
  </si>
  <si>
    <t>東京都福生市本町72番地4</t>
  </si>
  <si>
    <t>東京都福生市本町26番地</t>
  </si>
  <si>
    <t>東京都福生市南田園１丁目12番地１</t>
  </si>
  <si>
    <t>東京都福生市本町5</t>
  </si>
  <si>
    <t>東京都福生市南田園1-2-2</t>
  </si>
  <si>
    <t>東京都福生市加美平1-9-1</t>
  </si>
  <si>
    <t>東京都福生市北田園1-1-1</t>
  </si>
  <si>
    <t>東京都福生市加美平1-22-1</t>
  </si>
  <si>
    <t>東京都福生市南田園3-1-1</t>
  </si>
  <si>
    <t>東京都福生市福生2125-3</t>
  </si>
  <si>
    <t>東京都福生市北田園2-9-1</t>
  </si>
  <si>
    <t>東京都福生市武蔵野台1-8-7</t>
  </si>
  <si>
    <t>東京都福生市南田園2-13-1</t>
  </si>
  <si>
    <t>東京都福生市熊川380-7</t>
  </si>
  <si>
    <t>東京都福生市北田園2-11-3</t>
  </si>
  <si>
    <t>東京都福生市熊川215</t>
  </si>
  <si>
    <t>東京都福生市熊川1662-7</t>
  </si>
  <si>
    <t>東京都福生市熊川1606-1</t>
  </si>
  <si>
    <t>東京都福生市熊川154</t>
  </si>
  <si>
    <t>東京都福生市福生2300-4</t>
  </si>
  <si>
    <t>東京都福生市北田園1-53-3</t>
  </si>
  <si>
    <t>東京都福生市福生3244-10</t>
  </si>
  <si>
    <t>東京都福生市北田園1-56-1</t>
  </si>
  <si>
    <t>東京都福生市南田園1-10-3</t>
  </si>
  <si>
    <t>東京都福生市熊川1600-2</t>
  </si>
  <si>
    <t>東京都福生市加美平1-6-1</t>
  </si>
  <si>
    <t>本町92番地1</t>
  </si>
  <si>
    <t>コージェネレーション</t>
  </si>
  <si>
    <t>横断歩道橋</t>
  </si>
  <si>
    <t>市役所前連絡通路</t>
  </si>
  <si>
    <t>市役所前歩道橋改良工事（塗装）</t>
  </si>
  <si>
    <t>市役所前歩道橋改良工事（新設通路）</t>
  </si>
  <si>
    <t>エコセメント普及啓発用説明板設置工事</t>
  </si>
  <si>
    <t>庁舎地下駐車場管制機器改良工事</t>
  </si>
  <si>
    <t>庁舎電気自動車充電スタンド設置工事</t>
  </si>
  <si>
    <t>福生第一小学校-プール</t>
  </si>
  <si>
    <t>福生第一小学校-校庭照明</t>
  </si>
  <si>
    <t>福生第一小学校-スプリンクラー</t>
  </si>
  <si>
    <t>福生第一小学校-低鉄棒</t>
  </si>
  <si>
    <t>福生第一小学校-砂場</t>
  </si>
  <si>
    <t>福生第一小学校-温水プールシャワー</t>
  </si>
  <si>
    <t>福生第一小学校-プール循環ろ過機</t>
  </si>
  <si>
    <t>福生第一小学校-地上デジタル放送設備</t>
  </si>
  <si>
    <t>福生第一小学校-門扉オートロック</t>
  </si>
  <si>
    <t>福生第一小学校-芝生</t>
  </si>
  <si>
    <t>福生第一小学校-体育館ステージ照明</t>
  </si>
  <si>
    <t>福生第一小学校-門扉</t>
  </si>
  <si>
    <t>福生第一小学校-フェンス</t>
  </si>
  <si>
    <t>福生第一小学校-屋上フェンス</t>
  </si>
  <si>
    <t>福生第一小学校-プールフェンス</t>
  </si>
  <si>
    <t>福生第一小学校-防球ネット</t>
  </si>
  <si>
    <t>福生第一小学校-渡り廊下防球ネット</t>
  </si>
  <si>
    <t>福生第一小学校-バックネット</t>
  </si>
  <si>
    <t>福生第一小学校-屋上防水</t>
  </si>
  <si>
    <t>福生第一小学校-国旗掲揚塔</t>
  </si>
  <si>
    <t>福生第一小学校-花壇</t>
  </si>
  <si>
    <t>福生第一小学校-非常通報装置</t>
  </si>
  <si>
    <t>福生第一小学校外４校防犯カメラ更新工事（第一小学校）</t>
  </si>
  <si>
    <t>福生第一小学校給食配膳用通用門拡張工事</t>
  </si>
  <si>
    <t>福生第二小学校-プール</t>
  </si>
  <si>
    <t>福生第二小学校-校庭照明</t>
  </si>
  <si>
    <t>福生第二小学校-スプリンクラー</t>
  </si>
  <si>
    <t>福生第二小学校-低鉄棒</t>
  </si>
  <si>
    <t>福生第二小学校-複合遊具</t>
  </si>
  <si>
    <t>福生第二小学校-砂場</t>
  </si>
  <si>
    <t>福生第二小学校-防球ネット</t>
  </si>
  <si>
    <t>福生第二小学校-温水プールシャワー</t>
  </si>
  <si>
    <t>福生第二小学校-新校舎給食用リフト</t>
  </si>
  <si>
    <t>福生第二小学校-プール循環ろ過機</t>
  </si>
  <si>
    <t>福生第二小学校-地上デジタル放送設備</t>
  </si>
  <si>
    <t>福生第二小学校-門扉オートロック</t>
  </si>
  <si>
    <t>福生第二小学校-芝生</t>
  </si>
  <si>
    <t>福生第二小学校-門扉</t>
  </si>
  <si>
    <t>福生第二小学校-フェンス</t>
  </si>
  <si>
    <t>福生第二小学校-屋上フェンス</t>
  </si>
  <si>
    <t>福生第二小学校-プールフェンス</t>
  </si>
  <si>
    <t>福生第二小学校-プール目隠し</t>
  </si>
  <si>
    <t>福生第二小学校-屋上防水</t>
  </si>
  <si>
    <t>福生第二小学校-機械室屋上防水</t>
  </si>
  <si>
    <t>福生第二小学校-体育館屋上防水</t>
  </si>
  <si>
    <t>福生第二小学校-新校舎屋上防水</t>
  </si>
  <si>
    <t>福生第二小学校-非常通報装置</t>
  </si>
  <si>
    <t>福生第二小学校-池</t>
  </si>
  <si>
    <t>福生第二小学校-防犯カメラ更新工事</t>
  </si>
  <si>
    <t>福生第二小学校-給食配膳用通用門拡張工事</t>
  </si>
  <si>
    <t>福生第二小学校-プール給湯器取替工事</t>
  </si>
  <si>
    <t>第二小学校-福生第二小学校外１校校庭改良等工事（防球ネット）</t>
  </si>
  <si>
    <t>福生第二小学校-福生第二小学校外１校校庭改良等工事（校庭改良）</t>
  </si>
  <si>
    <t>福生第二小学校プール循環装置改良工事</t>
  </si>
  <si>
    <t>小・中学校ブロック塀等改修工事（福生第二小学校）</t>
  </si>
  <si>
    <t>福生第三小学校-プール</t>
  </si>
  <si>
    <t>福生第三小学校-校庭照明</t>
  </si>
  <si>
    <t>福生第三小学校-スプリンクラー</t>
  </si>
  <si>
    <t>福生第三小学校-低鉄棒</t>
  </si>
  <si>
    <t>福生第三小学校-滑り台</t>
  </si>
  <si>
    <t>福生第三小学校-砂場</t>
  </si>
  <si>
    <t>福生第三小学校-登り棒</t>
  </si>
  <si>
    <t>福生第三小学校-ジャングルジム</t>
  </si>
  <si>
    <t>福生第三小学校-温水プールシャワー</t>
  </si>
  <si>
    <t>福生第三小学校-プール循環ろ過機</t>
  </si>
  <si>
    <t>福生第三小学校-地上デジタル放送設備</t>
  </si>
  <si>
    <t>福生第三小学校-門扉オートロック</t>
  </si>
  <si>
    <t>福生第三小学校-芝生</t>
  </si>
  <si>
    <t>福生第三小学校-門扉</t>
  </si>
  <si>
    <t>福生第三小学校-フェンス</t>
  </si>
  <si>
    <t>福生第三小学校-屋上フェンス</t>
  </si>
  <si>
    <t>福生第三小学校-プールフェンス</t>
  </si>
  <si>
    <t>福生第三小学校-防球ネット</t>
  </si>
  <si>
    <t>福生第三小学校-屋上防水</t>
  </si>
  <si>
    <t>福生第三小学校-機械室屋上防水</t>
  </si>
  <si>
    <t>福生第三小学校-特別教室棟屋上防水</t>
  </si>
  <si>
    <t>福生第三小学校-体育館屋上防水</t>
  </si>
  <si>
    <t>福生第三小学校-花壇</t>
  </si>
  <si>
    <t>福生第三小学校-非常通報装置</t>
  </si>
  <si>
    <t>福生第三小学校-配膳室給湯器改良工事</t>
  </si>
  <si>
    <t>福生第三小学校-プール日除け設置工事</t>
  </si>
  <si>
    <t>福生第三小学校-防犯カメラ更新工事</t>
  </si>
  <si>
    <t>福生第三小学校-プール改良工事</t>
  </si>
  <si>
    <t>福生第四小学校-プール</t>
  </si>
  <si>
    <t>福生第四小学校-校庭照明</t>
  </si>
  <si>
    <t>福生第四小学校-スプリンクラー</t>
  </si>
  <si>
    <t>福生第四小学校-コンビネーション遊具</t>
  </si>
  <si>
    <t>福生第四小学校-滑り台一連</t>
  </si>
  <si>
    <t>福生第四小学校-ジャングルジム</t>
  </si>
  <si>
    <t>福生第四小学校-低鉄棒12連</t>
  </si>
  <si>
    <t>福生第四小学校-防球ネット</t>
  </si>
  <si>
    <t>福生第四小学校-温水プールシャワー</t>
  </si>
  <si>
    <t>福生第四小学校-プール循環ろ過機</t>
  </si>
  <si>
    <t>福生第四小学校-防犯カメラ</t>
  </si>
  <si>
    <t>福生第四小学校-地上デジタル放送設備</t>
  </si>
  <si>
    <t>福生第四小学校-門扉オートロック</t>
  </si>
  <si>
    <t>福生第四小学校-芝生</t>
  </si>
  <si>
    <t>福生第四小学校-体育館ステージ照明</t>
  </si>
  <si>
    <t>福生第四小学校-門扉</t>
  </si>
  <si>
    <t>福生第四小学校-フェンス</t>
  </si>
  <si>
    <t>福生第四小学校-屋上フェンス</t>
  </si>
  <si>
    <t>福生第四小学校-プールフェンス</t>
  </si>
  <si>
    <t>福生第四小学校-バックネット</t>
  </si>
  <si>
    <t>福生第四小学校-屋上防水</t>
  </si>
  <si>
    <t>福生第四小学校-体育館屋上防水</t>
  </si>
  <si>
    <t>福生第四小学校-国旗掲揚塔</t>
  </si>
  <si>
    <t>福生第四小学校-花壇</t>
  </si>
  <si>
    <t>福生第四小学校-非常通報装置</t>
  </si>
  <si>
    <t>福生第四小学校-給食用搬入路改良工事</t>
  </si>
  <si>
    <t>福生第四小学校-防犯カメラ更新工事</t>
  </si>
  <si>
    <t>小・中学校ブロック塀等改修工事（第四小学校）</t>
  </si>
  <si>
    <t>福生第五小学校-ジャングルジム</t>
  </si>
  <si>
    <t>福生第五小学校-滑り台</t>
  </si>
  <si>
    <t>福生第五小学校-投的板</t>
  </si>
  <si>
    <t>福生第五小学校-登り棒16本立</t>
  </si>
  <si>
    <t>福生第五小学校-校庭照明</t>
  </si>
  <si>
    <t>福生第五小学校-プール</t>
  </si>
  <si>
    <t>福生第五小学校-スプリンクラー</t>
  </si>
  <si>
    <t>福生第五小学校-温水プールシャワー</t>
  </si>
  <si>
    <t>福生第五小学校-プール循環ろ過機</t>
  </si>
  <si>
    <t>福生第五小学校-防犯カメラ</t>
  </si>
  <si>
    <t>福生第五小学校-地上デジタル放送設備</t>
  </si>
  <si>
    <t>福生第五小学校-門扉オートロック</t>
  </si>
  <si>
    <t>福生第五小学校-体育館ステージ照明</t>
  </si>
  <si>
    <t>福生第五小学校-野鳥レリーフ</t>
  </si>
  <si>
    <t>福生第五小学校-門扉</t>
  </si>
  <si>
    <t>福生第五小学校-フェンス</t>
  </si>
  <si>
    <t>福生第五小学校-屋上フェンス</t>
  </si>
  <si>
    <t>福生第五小学校-プール目隠し</t>
  </si>
  <si>
    <t>福生第五小学校-防球ネット</t>
  </si>
  <si>
    <t>福生第五小学校-屋上防水</t>
  </si>
  <si>
    <t>福生第五小学校-特別教室棟屋上防水</t>
  </si>
  <si>
    <t>福生第五小学校-国旗掲揚塔</t>
  </si>
  <si>
    <t>福生第五小学校-投てき板</t>
  </si>
  <si>
    <t>福生第五小学校-非常通報装置</t>
  </si>
  <si>
    <t>福生第五小学校-校庭改良工事</t>
  </si>
  <si>
    <t>福生第五小学校-プール排水弁取替工事</t>
  </si>
  <si>
    <t>福生第五小学校-防犯カメラ更新工事</t>
  </si>
  <si>
    <t>小・中学校ブロック塀等改修工事（第五小学校）</t>
  </si>
  <si>
    <t>福生第六小学校-ブランコ4連</t>
  </si>
  <si>
    <t>福生第六小学校-ジャングルジム</t>
  </si>
  <si>
    <t>福生第六小学校-滑り台2方式</t>
  </si>
  <si>
    <t>福生第六小学校-登り棒20本立</t>
  </si>
  <si>
    <t>福生第六小学校-外周防球ネット</t>
  </si>
  <si>
    <t>福生第六小学校-校庭照明</t>
  </si>
  <si>
    <t>福生第六小学校-プール</t>
  </si>
  <si>
    <t>福生第六小学校-スプリンクラー</t>
  </si>
  <si>
    <t>福生第六小学校-温水プールシャワー</t>
  </si>
  <si>
    <t>福生第六小学校-給食用リフト</t>
  </si>
  <si>
    <t>福生第六小学校-プール循環ろ過機</t>
  </si>
  <si>
    <t>福生第六小学校-防犯カメラ</t>
  </si>
  <si>
    <t>福生第六小学校-地上デジタル放送設備</t>
  </si>
  <si>
    <t>福生第六小学校-門扉オートロック</t>
  </si>
  <si>
    <t>福生第六小学校-芝生</t>
  </si>
  <si>
    <t>福生第六小学校-門扉</t>
  </si>
  <si>
    <t>福生第六小学校-フェンス</t>
  </si>
  <si>
    <t>福生第六小学校-屋上フェンス</t>
  </si>
  <si>
    <t>福生第六小学校-防球ネット</t>
  </si>
  <si>
    <t>福生第六小学校-屋上防水</t>
  </si>
  <si>
    <t>福生第六小学校-花壇</t>
  </si>
  <si>
    <t>福生第六小学校-非常通報装置</t>
  </si>
  <si>
    <t>福生第六小学校-防犯カメラ更新工事</t>
  </si>
  <si>
    <t>福生第六小学校高圧受電用区分開閉器更新工事</t>
  </si>
  <si>
    <t>福生第六小学校プール給湯器更新工事</t>
  </si>
  <si>
    <t>福生第七小学校-プール</t>
  </si>
  <si>
    <t>福生第七小学校-校庭照明</t>
  </si>
  <si>
    <t>福生第七小学校-プールシャワー温水化工事</t>
  </si>
  <si>
    <t>福生第七小学校-池設置工事</t>
  </si>
  <si>
    <t>福生第七小学校-花壇外移設工事</t>
  </si>
  <si>
    <t>福生第七小学校-スプリンクラー改良工事（機械設備）</t>
  </si>
  <si>
    <t>福生第七小学校-スプリンクラー改良工事（電気設備）</t>
  </si>
  <si>
    <t>福生第七小学校-プール機械警備設備設置工事</t>
  </si>
  <si>
    <t>福生第七小学校-体育館スロープ設置工事</t>
  </si>
  <si>
    <t>福生第七小学校-防音機能復旧（復機）工事</t>
  </si>
  <si>
    <t>福生第七小学校-校庭改良工事</t>
  </si>
  <si>
    <t>福生第七小学校-昇降口改良工事</t>
  </si>
  <si>
    <t>福生第七小学校-非常用放送設備改修工事</t>
  </si>
  <si>
    <t>福生第七小学校-門扉オートロック設置工事</t>
  </si>
  <si>
    <t>福生第七小学校-給水施設改良工事</t>
  </si>
  <si>
    <t>福生第七小学校-地上デジタル放送移行対策工事</t>
  </si>
  <si>
    <t>福生第七小学校-プール循環ろ過機</t>
  </si>
  <si>
    <t>福生第七小学校-滑り台二連</t>
  </si>
  <si>
    <t>福生第七小学校-低鉄棒</t>
  </si>
  <si>
    <t>福生第七小学校-運梯</t>
  </si>
  <si>
    <t>福生第七小学校-ブランコ</t>
  </si>
  <si>
    <t>福生第七小学校-体育用砂場</t>
  </si>
  <si>
    <t>福生第七小学校-造形用砂場</t>
  </si>
  <si>
    <t>福生第七小学校-芝生</t>
  </si>
  <si>
    <t>福生第七小学校-体育館ステージ照明</t>
  </si>
  <si>
    <t>福生第七小学校-門扉</t>
  </si>
  <si>
    <t>福生第七小学校-フェンス</t>
  </si>
  <si>
    <t>福生第七小学校-屋上フェンス</t>
  </si>
  <si>
    <t>福生第七小学校-防球ネット</t>
  </si>
  <si>
    <t>福生第七小学校-機械室屋上防水</t>
  </si>
  <si>
    <t>福生第七小学校-屋上防水</t>
  </si>
  <si>
    <t>福生第七小学校-投てき板</t>
  </si>
  <si>
    <t>福生第七小学校-非常通報装置</t>
  </si>
  <si>
    <t>福生第七小学校-プール日除け設置工事</t>
  </si>
  <si>
    <t>福生第七小学校-防犯カメラ更新工事</t>
  </si>
  <si>
    <t>小・中学校ブロック塀等改修工事（第七小学校）</t>
  </si>
  <si>
    <t>福生第七小学校プール給湯器更新工事</t>
  </si>
  <si>
    <t>福生第一中学校-プール</t>
  </si>
  <si>
    <t>福生第一中学校-校庭照明</t>
  </si>
  <si>
    <t>福生第一中学校-スプリンクラー</t>
  </si>
  <si>
    <t>福生第一中学校-プールシャワー温水化工事</t>
  </si>
  <si>
    <t>福生第一中学校-プール機械警備設備設置工事</t>
  </si>
  <si>
    <t>福生第一中学校-コンピューター教室工事</t>
  </si>
  <si>
    <t>福生第一中学校-グランド投光器設置工事</t>
  </si>
  <si>
    <t>福生第一中学校-校庭改良工事</t>
  </si>
  <si>
    <t>福生第一中学校-体育館スロープ設置工事</t>
  </si>
  <si>
    <t>福生第一中学校-防球ネット設置工事</t>
  </si>
  <si>
    <t>福生第一中学校-門扉オートロック</t>
  </si>
  <si>
    <t>福生第一中学校-防音機能復旧（復機）工事（校舎）</t>
  </si>
  <si>
    <t>福生第一中学校-自動火災報知機改修工事</t>
  </si>
  <si>
    <t>福生第一中学校-地上デジタル放送移行対策工事</t>
  </si>
  <si>
    <t>福生第一中学校-テニスコート</t>
  </si>
  <si>
    <t>福生第一中学校-校内テレビ放送設備変調器</t>
  </si>
  <si>
    <t>福生第一中学校-体育館ステージ照明</t>
  </si>
  <si>
    <t>福生第一中学校-門扉</t>
  </si>
  <si>
    <t>福生第一中学校-フェンス</t>
  </si>
  <si>
    <t>福生第一中学校-屋上フェンス</t>
  </si>
  <si>
    <t>福生第一中学校-防球ネット</t>
  </si>
  <si>
    <t>福生第一中学校-テニスコート防球ネット</t>
  </si>
  <si>
    <t>福生第一中学校-バックネット</t>
  </si>
  <si>
    <t>福生第一中学校-屋上防水</t>
  </si>
  <si>
    <t>福生第一中学校-新校舎屋上防水</t>
  </si>
  <si>
    <t>福生第一中学校-機械室屋上防水</t>
  </si>
  <si>
    <t>福生第一中学校-国旗掲揚塔</t>
  </si>
  <si>
    <t>福生第一中学校-花壇</t>
  </si>
  <si>
    <t>福生第一中学校-街路灯</t>
  </si>
  <si>
    <t>福生第一中学校-プール改良工事</t>
  </si>
  <si>
    <t>福生第一中学校-防犯カメラ更新工事</t>
  </si>
  <si>
    <t>福生第一中学校-校庭照明改修工事</t>
  </si>
  <si>
    <t>福生第一中学校-プール循環装置改良工事</t>
  </si>
  <si>
    <t>福生第一中学校-プール給湯器取替工事</t>
  </si>
  <si>
    <t>小・中学校ブロック塀等改修工事（第一中学校）</t>
  </si>
  <si>
    <t>福生第二中学校-プール</t>
  </si>
  <si>
    <t>福生第二中学校-校庭照明</t>
  </si>
  <si>
    <t>福生第二中学校-スプリンクラー</t>
  </si>
  <si>
    <t>福生第二中学校-プールシャワー温水化工事</t>
  </si>
  <si>
    <t>福生第二中学校-非常用放送設備改良工事</t>
  </si>
  <si>
    <t>福生第二中学校-プール機械警備設備設置工事</t>
  </si>
  <si>
    <t>福生第二中学校-コンピューター教室改良工事</t>
  </si>
  <si>
    <t>福生第二中学校-講堂騒音防止装置</t>
  </si>
  <si>
    <t>福生第二中学校-体育館スロープ設置工事</t>
  </si>
  <si>
    <t>福生第二中学校-防球ネット設置工事</t>
  </si>
  <si>
    <t>福生第二中学校-花壇改良工事</t>
  </si>
  <si>
    <t>福生第二中学校-門扉オートロック設置工事</t>
  </si>
  <si>
    <t>福生第二中学校-地上デジタル放送移行対策工事</t>
  </si>
  <si>
    <t>福生第二中学校-テニスコート</t>
  </si>
  <si>
    <t>福生第二中学校-ランチルーム用リフト</t>
  </si>
  <si>
    <t>福生第二中学校-門扉</t>
  </si>
  <si>
    <t>福生第二中学校-フェンス</t>
  </si>
  <si>
    <t>福生第二中学校-屋上フェンス</t>
  </si>
  <si>
    <t>福生第二中学校-防球ネット</t>
  </si>
  <si>
    <t>福生第二中学校-テニスコート防球ネット</t>
  </si>
  <si>
    <t>福生第二中学校-屋上防水</t>
  </si>
  <si>
    <t>福生第二中学校-中央機械室屋上防水</t>
  </si>
  <si>
    <t>福生第二中学校-国旗掲揚塔</t>
  </si>
  <si>
    <t>福生第二中学校-花壇</t>
  </si>
  <si>
    <t>福生第二中学校-非常通報装置</t>
  </si>
  <si>
    <t>福生第二中学校-防犯カメラ更新工事</t>
  </si>
  <si>
    <t>福生第二中学校-プール循環装置改良工事</t>
  </si>
  <si>
    <t>福生第二中学校-プール塗装改良工事</t>
  </si>
  <si>
    <t>福生第二中学校-配膳室給湯器設置工事</t>
  </si>
  <si>
    <t>福生第二中学校-プールろ過装置ろ布等改修工事</t>
  </si>
  <si>
    <t>福生第二中学校-高鉄棒</t>
  </si>
  <si>
    <t>福生第二中学校-福生第二小学校外１校校庭改良等工事（テニスコート）</t>
  </si>
  <si>
    <t>福生第三中学校-プール</t>
  </si>
  <si>
    <t>福生第三中学校-校庭照明</t>
  </si>
  <si>
    <t>福生第三中学校-スプリンクラー</t>
  </si>
  <si>
    <t>福生第三中学校-プールシャワー温水化工事</t>
  </si>
  <si>
    <t>福生第三中学校-門扉改良工事</t>
  </si>
  <si>
    <t>福生第三中学校-便所増設工事</t>
  </si>
  <si>
    <t>福生第三中学校-消防設備改良工事</t>
  </si>
  <si>
    <t>福生第三中学校-放送設備改良工事</t>
  </si>
  <si>
    <t>福生第三中学校-プール機械警備設備設置工事</t>
  </si>
  <si>
    <t>福生第三中学校-コンピューター教室工事</t>
  </si>
  <si>
    <t>福生第三中学校-保健室給湯設備改修工事</t>
  </si>
  <si>
    <t>福生第三中学校-テニスコート照明器具新設工事</t>
  </si>
  <si>
    <t>福生第三中学校-防音機能復旧（復機）工事（校舎）</t>
  </si>
  <si>
    <t>福生第三中学校-体育館スロープ設置工事</t>
  </si>
  <si>
    <t>福生第三中学校-防球ネット設置工事</t>
  </si>
  <si>
    <t>福生第三中学校-防音機能復旧（復機）工事（西校舎）</t>
  </si>
  <si>
    <t>福生第三中学校-防球ネット改良工事（増設）</t>
  </si>
  <si>
    <t>福生第三中学校-校庭改良工事</t>
  </si>
  <si>
    <t>福生第三中学校-門扉オートロック</t>
  </si>
  <si>
    <t>福生第三中学校-地上デジタル放送移行対策工事</t>
  </si>
  <si>
    <t>福生第三中学校-プール循環ろ過機改良工事</t>
  </si>
  <si>
    <t>福生第三中学校-防火シャッター危害防止装置設置工事</t>
  </si>
  <si>
    <t>福生第三中学校-テニスコート</t>
  </si>
  <si>
    <t>福生第三中学校-体育館ステージ照明</t>
  </si>
  <si>
    <t>福生第三中学校-門扉</t>
  </si>
  <si>
    <t>福生第三中学校-フェンス</t>
  </si>
  <si>
    <t>福生第三中学校-屋上フェンス</t>
  </si>
  <si>
    <t>福生第三中学校-防球ネット</t>
  </si>
  <si>
    <t>福生第三中学校-体育館外壁防球ネット</t>
  </si>
  <si>
    <t>福生第三中学校-テニスコート防球ネット</t>
  </si>
  <si>
    <t>福生第三中学校-バックネット</t>
  </si>
  <si>
    <t>福生第三中学校-屋上防水</t>
  </si>
  <si>
    <t>福生第三中学校-体育館屋上防水</t>
  </si>
  <si>
    <t>福生第三中学校-体育館機械室屋上防水</t>
  </si>
  <si>
    <t>福生第三中学校-給食配膳室用通用門拡張工事</t>
  </si>
  <si>
    <t>福生第三中学校-防犯カメラ更新工事</t>
  </si>
  <si>
    <t>福生第三中学校-プール日除け設置工事</t>
  </si>
  <si>
    <t>小・中学校ブロック塀等改修工事（第三中学校）</t>
  </si>
  <si>
    <t>市民会館電気自動車用充電設備設置工事</t>
  </si>
  <si>
    <t>市民会館駐車場</t>
  </si>
  <si>
    <t>さくら会館消防設備改良工事</t>
  </si>
  <si>
    <t>福祉センター駐車場サイクルシェアリングステーション設置工事</t>
  </si>
  <si>
    <t>福祉センター駐車場</t>
  </si>
  <si>
    <t>保健センター外灯設置等工事</t>
  </si>
  <si>
    <t>公用車置場喫煙所設置工事</t>
  </si>
  <si>
    <t>リサイクルセンターペットボトル減容機改良工事</t>
  </si>
  <si>
    <t>ゴミ収集所－ガレージ（熊川862-20）</t>
  </si>
  <si>
    <t>防火水槽</t>
  </si>
  <si>
    <t>古民家-駐車場整備工事</t>
  </si>
  <si>
    <t>防災食育センター整備工事に伴う交通安全施設設置工事（防災）</t>
  </si>
  <si>
    <t>防災食育センター整備工事に伴う自然環境保全工事（防災）</t>
  </si>
  <si>
    <t>防災食育センター整備工事に伴う堀向通り歩道切下等工事（防災）</t>
  </si>
  <si>
    <t>学校給食センター　ソーラーLED充電式街灯</t>
  </si>
  <si>
    <t>防災食育センター整備工事に伴う舗装路盤改良工事（給食）</t>
  </si>
  <si>
    <t>防災食育センター整備工事に伴う交通安全施設設置工事（給食）</t>
  </si>
  <si>
    <t>防災食育センター整備工事に伴う自然環境保全工事（給食）</t>
  </si>
  <si>
    <t>防災食育センター整備工事に伴う堀向通り歩道切下等工事（給食）</t>
  </si>
  <si>
    <t>防災行政無線（移動系）施設改良工事（本庁舎）</t>
  </si>
  <si>
    <t>防災行政無線（移動系）施設改良工事（第一分団詰所）</t>
  </si>
  <si>
    <t>防災行政無線（移動系）施設改良工事（第二分団詰所）</t>
  </si>
  <si>
    <t>防災行政無線（移動系）施設改良工事（第三分団詰所）</t>
  </si>
  <si>
    <t>防災行政無線（移動系）施設改良工事（第四分団詰所）</t>
  </si>
  <si>
    <t>防災行政無線（移動系）施設改良工事（第五分団詰所）</t>
  </si>
  <si>
    <t>防災行政無線（移動系）施設改良工事（第一小学校）</t>
  </si>
  <si>
    <t>防災行政無線（移動系）施設改良工事（第四小学校）</t>
  </si>
  <si>
    <t>防災行政無線（移動系）施設改良工事（第五小学校）</t>
  </si>
  <si>
    <t>防災行政無線（移動系）施設改良工事（第六小学校）</t>
  </si>
  <si>
    <t>防災行政無線（移動系）施設改良工事（第七小学校）</t>
  </si>
  <si>
    <t>防災行政無線（移動系）施設改良工事（第一中学校）</t>
  </si>
  <si>
    <t>防災行政無線（移動系）施設改良工事（第二中学校）</t>
  </si>
  <si>
    <t>防災行政無線（移動系）施設改良工事（第三中学校）</t>
  </si>
  <si>
    <t>防災行政無線（移動系）施設改良工事（保健センター）</t>
  </si>
  <si>
    <t>防災行政無線（移動系）施設改良工事（市民会館）</t>
  </si>
  <si>
    <t>防災行政無線（移動系）施設改良工事（中央体育館）</t>
  </si>
  <si>
    <t>防災行政無線（移動系）施設改良工事（福生地域体育館）</t>
  </si>
  <si>
    <t>防災行政無線（移動系）施設改良工事（福祉センター）</t>
  </si>
  <si>
    <t>防災行政無線（移動系）施設改良工事（熊川地域体育館）</t>
  </si>
  <si>
    <t>防災行政無線（移動系）施設改良工事（福生高等学校）</t>
  </si>
  <si>
    <t>防災行政無線（移動系）施設改良工事（多摩工業高等学校）</t>
  </si>
  <si>
    <t>防災行政無線（移動系）施設改良工事（福東会館）</t>
  </si>
  <si>
    <t>防災行政無線（移動系）施設改良工事（防災食育センター）</t>
  </si>
  <si>
    <t>防災行政無線（移動系）施設改良工事（扶桑会館）</t>
  </si>
  <si>
    <t>防災行政無線（移動系）施設改良工事（熊川病院）</t>
  </si>
  <si>
    <t>防災行政無線（移動系）施設改良工事（ヨコタホーム）</t>
  </si>
  <si>
    <t>防災行政無線（移動系）施設改良工事（サンシャインビラ）</t>
  </si>
  <si>
    <t>防災行政無線（移動系）施設改良工事（第二サンシャインビラ）</t>
  </si>
  <si>
    <t>防災行政無線（移動系）施設改良工事（福生ことぶき苑）</t>
  </si>
  <si>
    <t>防災行政無線（移動系）施設改良工事（福生学園）</t>
  </si>
  <si>
    <t>防災行政無線（移動系）施設改良工事（公立福生病院）</t>
  </si>
  <si>
    <t>防災行政無線（移動系）施設改良工事（第三小学校）</t>
  </si>
  <si>
    <t>防災行政無線（移動系）施設改良工事（本庁舎）（中継局送受信設備設置工事）</t>
  </si>
  <si>
    <t>防災行政無線（移動系）施設改良工事（第二小学校）</t>
  </si>
  <si>
    <t>南公園テニスコート　駐車場</t>
  </si>
  <si>
    <t>南公園テニスコート-屋外体育施設災害復旧事業</t>
  </si>
  <si>
    <t>わかぎり会館電気自動車用充電設備設置工事</t>
  </si>
  <si>
    <t>もくせい会館建設工事（外構）（フェンス設置）</t>
  </si>
  <si>
    <t>もくせい会館建設工事（外構）（浸透桝設置）</t>
  </si>
  <si>
    <t>福生野球場　門</t>
  </si>
  <si>
    <t>福生野球場　駐車場</t>
  </si>
  <si>
    <t>福生野球場　観客席</t>
  </si>
  <si>
    <t>福生野球場　防球ネット</t>
  </si>
  <si>
    <t>福生野球場　人工芝</t>
  </si>
  <si>
    <t>福生野球場　照明設備</t>
  </si>
  <si>
    <t>福生野球場　スコアボード</t>
  </si>
  <si>
    <t>福生野球場　駐車場舗装工事</t>
  </si>
  <si>
    <t>加美平野球場　防球ネット修繕工事</t>
  </si>
  <si>
    <t>福生地域体育館　駐車場拡張工事</t>
  </si>
  <si>
    <t>福生地域体育館　空調設備交換工事</t>
  </si>
  <si>
    <t>福生市営競技場　駐車場</t>
  </si>
  <si>
    <t>福生市営競技場　防球ネット</t>
  </si>
  <si>
    <t>福生市営競技場　観客席</t>
  </si>
  <si>
    <t>福生市営競技場-テニスコート舗装改良工事</t>
  </si>
  <si>
    <t>市営競技場テニスコート改修工事</t>
  </si>
  <si>
    <t>市営競技場人工芝敷設工事</t>
  </si>
  <si>
    <t>市営競技場人工芝敷設工事（人工芝）</t>
  </si>
  <si>
    <t>市営競技場人工芝敷設工事（外構）</t>
  </si>
  <si>
    <t>福生市営プール　プール設備一式</t>
  </si>
  <si>
    <t>福生市営プール流量計設置工事</t>
  </si>
  <si>
    <t>福生市営幼児用プール流量計設置工事</t>
  </si>
  <si>
    <t>福生市営プール-テントシェルター新設工事</t>
  </si>
  <si>
    <t>市営プール濾過機更新工事（精算払）</t>
  </si>
  <si>
    <t>武蔵野台テニスコート　テニスコート設備一式</t>
  </si>
  <si>
    <t>武蔵野台テニスコート駐車場　駐車場</t>
  </si>
  <si>
    <t>拝島駅北口自転車駐車場</t>
  </si>
  <si>
    <t>牛浜駅西口自転車駐車場ブロック塀改良工事</t>
  </si>
  <si>
    <t>牛浜駅東口自転車駐車場-照明改良工事</t>
  </si>
  <si>
    <t>東福生駅自転車駐車場排水改良工事</t>
  </si>
  <si>
    <t>南公園野球場-屋外体育施設災害復旧</t>
  </si>
  <si>
    <t>中央公園野球場-屋外体育施設災害復旧</t>
  </si>
  <si>
    <t>福東テニスコート　テニスコート設備一式（F）</t>
  </si>
  <si>
    <t>福東総合グラウンド　福生学園前駐車場</t>
  </si>
  <si>
    <t>福東グラウンド　グラウンド設備一式</t>
  </si>
  <si>
    <t>福東グラウンド　防球ネット修繕工事</t>
  </si>
  <si>
    <t>福東第一少年野球場　野球場設備一式</t>
  </si>
  <si>
    <t>福東第二少年野球場　野球場設備一式</t>
  </si>
  <si>
    <t>福東球技場　野球場設備一式</t>
  </si>
  <si>
    <t>福東球技場　防球ネット修繕工事</t>
  </si>
  <si>
    <t>福東グランド日よけ設置工事</t>
  </si>
  <si>
    <t>牛浜駅東口サイクルシェアリングステーション</t>
  </si>
  <si>
    <t>牛浜駅東口サイクルシェアリングステーション移設工事</t>
  </si>
  <si>
    <t>景観重要資源防護柵</t>
  </si>
  <si>
    <t>福生駅東口地下自転車駐車場-照明改良工事</t>
  </si>
  <si>
    <t>駅前喫煙所（牛浜駅東口）</t>
  </si>
  <si>
    <t>駅前喫煙所（東福生駅西口）</t>
  </si>
  <si>
    <t>東京都福生市北田園１丁目1-54</t>
  </si>
  <si>
    <t>東京都福生市福生1081</t>
  </si>
  <si>
    <t>東京都福生市熊川57</t>
  </si>
  <si>
    <t>東京都福生市北田園1丁目先</t>
  </si>
  <si>
    <t>東京都福生市北田園１丁目先</t>
  </si>
  <si>
    <t>福生公園-複合遊具（Ｓ）</t>
  </si>
  <si>
    <t>福生公園-スプリング遊具</t>
  </si>
  <si>
    <t>福生公園-防犯カメラ設置工事</t>
  </si>
  <si>
    <t>福生公園遊具補修工事</t>
  </si>
  <si>
    <t>福生柳山公園-2連以下ブランコ</t>
  </si>
  <si>
    <t>福生柳山公園-滑り台</t>
  </si>
  <si>
    <t>福生柳山公園-2方向滑り台</t>
  </si>
  <si>
    <t>福生柳山公園-ジャングルジム</t>
  </si>
  <si>
    <t>福生柳山公園-シーソー</t>
  </si>
  <si>
    <t>福生柳山公園-バスケットゴール</t>
  </si>
  <si>
    <t>福生柳山公園-複合遊具（Ｓ）</t>
  </si>
  <si>
    <t>福生柳山公園-背伸ばし（健康）</t>
  </si>
  <si>
    <t>福生柳山公園-腹筋ベンチ（健康）</t>
  </si>
  <si>
    <t>福生柳山公園-平均台（健康）</t>
  </si>
  <si>
    <t>福生柳山公園-ぶらさがり（健康）</t>
  </si>
  <si>
    <t>福生柳山公園-昇降ステップ（健康）</t>
  </si>
  <si>
    <t>福生柳山公園-アスレチック（Ｓ）</t>
  </si>
  <si>
    <t>福生柳山公園-スプリング遊具</t>
  </si>
  <si>
    <t>福生柳山公園-よじ登り遊具</t>
  </si>
  <si>
    <t>武蔵野台公園-バスケットゴール</t>
  </si>
  <si>
    <t>武蔵野台公園-複合遊具（Ｓ）</t>
  </si>
  <si>
    <t>武蔵野台公園-スプリング遊具</t>
  </si>
  <si>
    <t>武蔵野台東公園-バスケットゴール</t>
  </si>
  <si>
    <t>武蔵野台東公園-複合遊具（Ｓ）</t>
  </si>
  <si>
    <t>武蔵野台東公園-腹筋ベンチ（健康）</t>
  </si>
  <si>
    <t>武蔵野台東公園-ぶらさがり遊具（健康）</t>
  </si>
  <si>
    <t>武蔵野台東公園-あん馬ベンチ（健康）</t>
  </si>
  <si>
    <t>武蔵野台東公園-スプリング遊具</t>
  </si>
  <si>
    <t>武蔵野台東公園-動物遊具</t>
  </si>
  <si>
    <t>武蔵野台南公園-４連ブランコ</t>
  </si>
  <si>
    <t>武蔵野台南公園-複合遊具（Ｓ）</t>
  </si>
  <si>
    <t>武蔵野台南公園-スプリング遊具</t>
  </si>
  <si>
    <t>武蔵野台南公園照明設置工事</t>
  </si>
  <si>
    <t>加美平東公園-バスケットゴール</t>
  </si>
  <si>
    <t>加美平東公園-複合遊具（Ｗ）</t>
  </si>
  <si>
    <t>加美平西公園-滑り台</t>
  </si>
  <si>
    <t>加美平西公園-鉄棒</t>
  </si>
  <si>
    <t>加美平西公園-スプリング遊具</t>
  </si>
  <si>
    <t>加美平西公園-ネット遊具</t>
  </si>
  <si>
    <t>加美平西公園-健康遊具（ぶら下がり器具）</t>
  </si>
  <si>
    <t>加美平西公園-健康遊具（腹筋ベンチ）</t>
  </si>
  <si>
    <t>加美平南公園-鉄棒</t>
  </si>
  <si>
    <t>加美平南公園-複合遊具（Ｓ）</t>
  </si>
  <si>
    <t>加美平北公園-滑り台</t>
  </si>
  <si>
    <t>加美平北公園-ジャングルジム</t>
  </si>
  <si>
    <t>加美平北公園-鉄棒</t>
  </si>
  <si>
    <t>加美平北公園-シーソー</t>
  </si>
  <si>
    <t>加美平北公園-健康遊具設置工事（足こぎ運動器具）</t>
  </si>
  <si>
    <t>加美平北公園-健康遊具設置工事（ストレッチ器具）</t>
  </si>
  <si>
    <t>加美平北公園-健康遊具設置工事（使用説明板２点表示）</t>
  </si>
  <si>
    <t>ほたる公園改良工事</t>
  </si>
  <si>
    <t>富士見公園-ジャングルジム</t>
  </si>
  <si>
    <t>富士見公園-スプリング遊具</t>
  </si>
  <si>
    <t>福生南公園-2連以下ブランコ</t>
  </si>
  <si>
    <t>福生南公園-シーソー</t>
  </si>
  <si>
    <t>福生南公園-複合遊具（Ｓ）</t>
  </si>
  <si>
    <t>福生南公園-ぶらさがり（健康）</t>
  </si>
  <si>
    <t>福生南公園-ローラー（健康）</t>
  </si>
  <si>
    <t>福生南公園-腹筋ベンチ（健康）</t>
  </si>
  <si>
    <t>福生南公園-背伸ばし（健康）</t>
  </si>
  <si>
    <t>福生南公園-腕立て伏せ（健康）</t>
  </si>
  <si>
    <t>福生南公園-ロープクライム</t>
  </si>
  <si>
    <t>福生南公園-ロープのぼり</t>
  </si>
  <si>
    <t>福生南公園-ロープわたり</t>
  </si>
  <si>
    <t>福生南公園-ロープネット</t>
  </si>
  <si>
    <t>福生南公園-ロープウエイ</t>
  </si>
  <si>
    <t>福生南公園-スプリング遊具</t>
  </si>
  <si>
    <t>明神下公園-2連以下ブランコ</t>
  </si>
  <si>
    <t>明神下公園-滑り台</t>
  </si>
  <si>
    <t>明神下公園-2方向滑り台</t>
  </si>
  <si>
    <t>明神下公園-鉄棒</t>
  </si>
  <si>
    <t>明神下公園-回転遊具</t>
  </si>
  <si>
    <t>明神下公園-シーソー</t>
  </si>
  <si>
    <t>明神下公園-ぐるぐる肩回し（健康）</t>
  </si>
  <si>
    <t>明神下公園-のびのび（健康）</t>
  </si>
  <si>
    <t>桜公園-滑り台</t>
  </si>
  <si>
    <t>桜公園-ジャングルジム</t>
  </si>
  <si>
    <t>桜公園-健康遊具設置工事（腰ひねり運動器具）</t>
  </si>
  <si>
    <t>桜公園-健康遊具設置工事（複合健康運動器具）</t>
  </si>
  <si>
    <t>桜公園-健康遊具設置工事（使用説明板３点表示）</t>
  </si>
  <si>
    <t>金堀公園-回転遊具</t>
  </si>
  <si>
    <t>金堀公園-よじ登り遊具</t>
  </si>
  <si>
    <t>金堀公園-動物遊具</t>
  </si>
  <si>
    <t>健康遊具設置工事（平成30年度分）</t>
  </si>
  <si>
    <t>多摩川緑地福生かに坂公園-鉄棒</t>
  </si>
  <si>
    <t>東町公園-2連以下ブランコ</t>
  </si>
  <si>
    <t>東町公園-滑り台</t>
  </si>
  <si>
    <t>わらつけ公園-４連ブランコ</t>
  </si>
  <si>
    <t>わらつけ公園-ジャングルジム</t>
  </si>
  <si>
    <t>わらつけ公園-鉄棒</t>
  </si>
  <si>
    <t>わらつけ公園-シーソー</t>
  </si>
  <si>
    <t>わらつけ公園-上半身ストレッチ器具</t>
  </si>
  <si>
    <t>わらつけ公園-足踏み器具</t>
  </si>
  <si>
    <t>わらつけ公園-説明板</t>
  </si>
  <si>
    <t>福生加美上水公園-健康遊具（背のばしチェアー）</t>
  </si>
  <si>
    <t>福生加美上水公園-公園フェンス</t>
  </si>
  <si>
    <t>福生加美上水公園側溝設置工事</t>
  </si>
  <si>
    <t>もくせい公園-2連以下ブランコ</t>
  </si>
  <si>
    <t>もくせい公園-滑り台</t>
  </si>
  <si>
    <t>もくせい公園-鉄棒</t>
  </si>
  <si>
    <t>もくせい公園-シーソー</t>
  </si>
  <si>
    <t>長沢公園-シーソー</t>
  </si>
  <si>
    <t>長沢公園-パーゴラ</t>
  </si>
  <si>
    <t>長沢公園-2連以下ブランコ</t>
  </si>
  <si>
    <t>長沢公園-2方向滑り台</t>
  </si>
  <si>
    <t>長沢公園-鉄棒</t>
  </si>
  <si>
    <t>熊牛公園-４連ブランコ</t>
  </si>
  <si>
    <t>熊牛公園-滑り台</t>
  </si>
  <si>
    <t>熊牛公園-鉄棒</t>
  </si>
  <si>
    <t>睦公園-滑り台</t>
  </si>
  <si>
    <t>睦公園-鉄棒</t>
  </si>
  <si>
    <t>睦公園-シーソー</t>
  </si>
  <si>
    <t>睦公園-動物遊具</t>
  </si>
  <si>
    <t>武蔵野橋公園-滑り台</t>
  </si>
  <si>
    <t>武蔵野橋公園-鉄棒</t>
  </si>
  <si>
    <t>武蔵野橋公園-スプリング遊具</t>
  </si>
  <si>
    <t>武蔵野台西公園-2連以下ブランコ</t>
  </si>
  <si>
    <t>武蔵野台西公園-滑り台</t>
  </si>
  <si>
    <t>武蔵野台西公園-鉄棒</t>
  </si>
  <si>
    <t>田園広場公園-ぶら下がり遊具</t>
  </si>
  <si>
    <t>中福生公園-複合遊具（Ｗ）</t>
  </si>
  <si>
    <t>みずくらいど公園-2連以下ブランコ</t>
  </si>
  <si>
    <t>みずくらいど公園-防犯カメラ設置工事</t>
  </si>
  <si>
    <t>みずくらいど公園改修工事</t>
  </si>
  <si>
    <t>福栄公園-ハウス型遊具</t>
  </si>
  <si>
    <t>本六公園-複合遊具</t>
  </si>
  <si>
    <t>原ヶ谷戸児童公園-2連以下ブランコ</t>
  </si>
  <si>
    <t>原ヶ谷戸児童公園-滑り台</t>
  </si>
  <si>
    <t>原ヶ谷戸児童公園-ジャングルジム</t>
  </si>
  <si>
    <t>原ヶ谷戸児童公園-動物遊具</t>
  </si>
  <si>
    <t>原ヶ谷戸児童公園-複合遊具</t>
  </si>
  <si>
    <t>鍋ヶ谷戸児童公園-複合遊具（Ｓ）</t>
  </si>
  <si>
    <t>鍋ヶ谷戸児童公園-スプリング遊具</t>
  </si>
  <si>
    <t>鍋ヶ谷戸児童公園-ぶらさがり遊具</t>
  </si>
  <si>
    <t>わかたけ公園-腹筋ベンチ（健康）</t>
  </si>
  <si>
    <t>わかたけ公園-あん馬ベンチ（健康）</t>
  </si>
  <si>
    <t>わかたけ公園-スプリング遊具</t>
  </si>
  <si>
    <t>わかたけ公園-ぶら下がり遊具</t>
  </si>
  <si>
    <t>玉川上水緑地日光橋公園-複合遊具（Ｓ）</t>
  </si>
  <si>
    <t>玉川上水緑地日光橋公園-スプリング遊具</t>
  </si>
  <si>
    <t>玉川上水緑地日光橋公園遊具復旧工事</t>
  </si>
  <si>
    <t>玉川上水緑地日光橋公園防犯カメラ電源設置工事</t>
  </si>
  <si>
    <t>玉川上水緑地日光橋公園整備工事</t>
  </si>
  <si>
    <t>玉川上水緑地日光橋公園改修工事</t>
  </si>
  <si>
    <t>牛一公園-複合遊具（Ｓ）</t>
  </si>
  <si>
    <t>牛一公園-背伸ばし（健康）</t>
  </si>
  <si>
    <t>牛一公園-上体伸ばし（健康）</t>
  </si>
  <si>
    <t>牛一公園-腹筋ベンチ（健康）</t>
  </si>
  <si>
    <t>牛一公園-あん馬ベンチ（健康）</t>
  </si>
  <si>
    <t>牛一公園-スプリング遊具</t>
  </si>
  <si>
    <t>フレンドシップパーク-パーゴラ</t>
  </si>
  <si>
    <t>フレンドシップパーク-回転遊具</t>
  </si>
  <si>
    <t>フレンドシップパーク-複合遊具（Ｓ）</t>
  </si>
  <si>
    <t>フレンドシップパーク-ネット遊具</t>
  </si>
  <si>
    <t>フレンドシップパーク-前屈器具</t>
  </si>
  <si>
    <t>フレンドシップパーク-屈伸器具</t>
  </si>
  <si>
    <t>フレンドシップパーク-説明板</t>
  </si>
  <si>
    <t>原ヶ谷戸東公園-複合遊具（Ｓ）</t>
  </si>
  <si>
    <t>ひふみ公園-複合遊具（Ｓ）</t>
  </si>
  <si>
    <t>牛二公園-複合遊具（Ｓ）</t>
  </si>
  <si>
    <t>牛二公園-スプリング遊具</t>
  </si>
  <si>
    <t>下の川緑地せせらぎ遊歩道公園-スプリング遊具</t>
  </si>
  <si>
    <t>下の川緑地せせらぎ遊歩道公園-展望広場上流階段（プラ擬木）</t>
  </si>
  <si>
    <t>下の川緑地せせらぎ遊歩道公園-展望広場下流階段（プラ擬木）</t>
  </si>
  <si>
    <t>下の川緑地せせらぎ遊歩道公園-展望広場下流階段（イペ木材）</t>
  </si>
  <si>
    <t>下の川緑地せせらぎ遊歩道公園法面防護工事</t>
  </si>
  <si>
    <t>せせらぎ遊歩道公園整備工事</t>
  </si>
  <si>
    <t>せせらぎ遊歩道公園階段改良工事（精算払）</t>
  </si>
  <si>
    <t>親和児童遊園-滑り台</t>
  </si>
  <si>
    <t>親和児童遊園-鉄棒</t>
  </si>
  <si>
    <t>武蔵野台第二児童遊園-2連以下ブランコ</t>
  </si>
  <si>
    <t>武蔵野台第四児童遊園-複合遊具（Ｗ）</t>
  </si>
  <si>
    <t>福東児童遊園-スプリング遊具</t>
  </si>
  <si>
    <t>武蔵野台第五児童遊園-スプリング遊具</t>
  </si>
  <si>
    <t>福東公園-2連以下ブランコ</t>
  </si>
  <si>
    <t>福東公園-滑り台</t>
  </si>
  <si>
    <t>福東公園-鉄棒</t>
  </si>
  <si>
    <t>福東公園-バスケットゴール</t>
  </si>
  <si>
    <t>福東公園-複合遊具（Ｓ）</t>
  </si>
  <si>
    <t>加美平公園-複合遊具（Ｓ）</t>
  </si>
  <si>
    <t>加美平公園-スプリング遊具</t>
  </si>
  <si>
    <t>加美平公園-健康遊具（腰ツイスト器具）</t>
  </si>
  <si>
    <t>加美平公園-健康遊具（足首ストレッチ器具）</t>
  </si>
  <si>
    <t>原ヶ谷戸どんぐり公園-スプリング遊具</t>
  </si>
  <si>
    <t>健康遊具設置工事</t>
  </si>
  <si>
    <t>どんぐり公園遊具設置工事</t>
  </si>
  <si>
    <t>福東トモダチ公園-複合遊具（Ｓ）</t>
  </si>
  <si>
    <t>福東トモダチ公園-腹筋ベンチ（健康）</t>
  </si>
  <si>
    <t>福東トモダチ公園-背伸ばしベンチ（健康）</t>
  </si>
  <si>
    <t>福東トモダチ公園-防災かまど</t>
  </si>
  <si>
    <t>福東トモダチ公園-防災ベンチ</t>
  </si>
  <si>
    <t>福東トモダチ公園-健康遊具（ぶら下がり器具）</t>
  </si>
  <si>
    <t>福東トモダチ公園-健康遊具説明板</t>
  </si>
  <si>
    <t>福東トモダチ公園-ストックヤード</t>
  </si>
  <si>
    <t>藤の木児童遊園-2連以下ブランコ</t>
  </si>
  <si>
    <t>藤の木児童遊園-滑り台</t>
  </si>
  <si>
    <t>藤の木児童遊園-鉄棒</t>
  </si>
  <si>
    <t>熊牛わらつけ児童遊園-滑り台</t>
  </si>
  <si>
    <t>富士見台公園-2連以下ブランコ</t>
  </si>
  <si>
    <t>富士見台公園-滑り台</t>
  </si>
  <si>
    <t>富士見台公園-鉄棒</t>
  </si>
  <si>
    <t>福栄ミレニアムパーク-2連以下ブランコ</t>
  </si>
  <si>
    <t>福栄ミレニアムパーク-滑り台</t>
  </si>
  <si>
    <t>福栄ミレニアムパーク-背伸ばし（健康）</t>
  </si>
  <si>
    <t>福栄ミレニアムパーク-腹筋ベンチ（健康）</t>
  </si>
  <si>
    <t>福栄ミレニアムパーク-スプリング遊具</t>
  </si>
  <si>
    <t>熊牛稲荷児童遊園-滑り台</t>
  </si>
  <si>
    <t>天神児童遊園-滑り台</t>
  </si>
  <si>
    <t>天神児童遊園-鉄棒</t>
  </si>
  <si>
    <t>永田児童遊園-小型滑り台</t>
  </si>
  <si>
    <t>熊川南児童遊園-滑り台</t>
  </si>
  <si>
    <t>多摩川中央公園-回転遊具</t>
  </si>
  <si>
    <t>多摩川中央公園-アスレチック（Ｗ）</t>
  </si>
  <si>
    <t>多摩川中央公園-スプリング遊具</t>
  </si>
  <si>
    <t>多摩川中央公園-よじ登り遊具</t>
  </si>
  <si>
    <t>多摩川中央公園-改修工事</t>
  </si>
  <si>
    <t>多摩川中央公園園路改修工事</t>
  </si>
  <si>
    <t>武蔵野台第三児童遊園-2連以下ブランコ</t>
  </si>
  <si>
    <t>武蔵野台第三児童遊園-滑り台</t>
  </si>
  <si>
    <t>防火水槽埋設に伴う地上権設定　一式</t>
  </si>
  <si>
    <t>東京都福生市福生字奈賀788-34</t>
    <phoneticPr fontId="1"/>
  </si>
  <si>
    <t>地上権</t>
  </si>
  <si>
    <t>東京都福生市本町３番地</t>
    <phoneticPr fontId="1"/>
  </si>
  <si>
    <t>㎡</t>
  </si>
  <si>
    <t>式</t>
  </si>
  <si>
    <t>市道第1203号線</t>
  </si>
  <si>
    <t>市道第1204号線</t>
  </si>
  <si>
    <t>市道第1205号線</t>
  </si>
  <si>
    <t>市道第1206号線</t>
  </si>
  <si>
    <t>市道第1207号線</t>
  </si>
  <si>
    <t>市道第1208号線</t>
  </si>
  <si>
    <t>市道第1209号線</t>
  </si>
  <si>
    <t>市道第1210号線</t>
  </si>
  <si>
    <t>市道第1211号線</t>
  </si>
  <si>
    <t>市道第1213号線</t>
  </si>
  <si>
    <t>市道第1214号線</t>
  </si>
  <si>
    <t>市道第1234号線</t>
  </si>
  <si>
    <t>市道第1236号線</t>
  </si>
  <si>
    <t>市道第1239号線</t>
  </si>
  <si>
    <t>市道第1240号線</t>
  </si>
  <si>
    <t>市道第1241号線</t>
  </si>
  <si>
    <t>市道第1242号線</t>
  </si>
  <si>
    <t>市道第1243号線</t>
  </si>
  <si>
    <t>市道第1244号線</t>
  </si>
  <si>
    <t>市道第1245号線</t>
  </si>
  <si>
    <t>市道第1246号線</t>
  </si>
  <si>
    <t>市道第1247号線</t>
  </si>
  <si>
    <t>市道第1248号線</t>
  </si>
  <si>
    <t>市道第1249号線</t>
  </si>
  <si>
    <t>市道第1250号線</t>
  </si>
  <si>
    <t>市道第1251号線</t>
  </si>
  <si>
    <t>市道第1252号線</t>
  </si>
  <si>
    <t>市道第1253号線</t>
  </si>
  <si>
    <t>市道第1254号線</t>
  </si>
  <si>
    <t>市道第1255号線</t>
  </si>
  <si>
    <t>市道第1256号線</t>
  </si>
  <si>
    <t>市道第1257号線</t>
  </si>
  <si>
    <t>市道第1258号線</t>
  </si>
  <si>
    <t>市道第1259号線</t>
  </si>
  <si>
    <t>市道第1260号線</t>
  </si>
  <si>
    <t>市道第1261号線</t>
  </si>
  <si>
    <t>市道第1263号線</t>
  </si>
  <si>
    <t>市道第1264号線</t>
  </si>
  <si>
    <t>市道第1265号線</t>
  </si>
  <si>
    <t>市道第1266号線</t>
  </si>
  <si>
    <t>市道第1267号線</t>
  </si>
  <si>
    <t>市道第1268号線</t>
  </si>
  <si>
    <t>市道第1269号線</t>
  </si>
  <si>
    <t>市道第1270号線</t>
  </si>
  <si>
    <t>市道第1271号線</t>
  </si>
  <si>
    <t>市道第1272号線</t>
  </si>
  <si>
    <t>市道第1273号線</t>
  </si>
  <si>
    <t>市道第1274号線</t>
  </si>
  <si>
    <t>市道第1275号線</t>
  </si>
  <si>
    <t>市道第1276号線</t>
  </si>
  <si>
    <t>市道第1277号線</t>
  </si>
  <si>
    <t>市道第1278号線</t>
  </si>
  <si>
    <t>市道第1212号線</t>
  </si>
  <si>
    <t>市道第1131号線</t>
  </si>
  <si>
    <t>市道第1134号線</t>
  </si>
  <si>
    <t>市道第1135号線</t>
  </si>
  <si>
    <t>市道第1136号線</t>
  </si>
  <si>
    <t>市道第1137号線</t>
  </si>
  <si>
    <t>市道第1138号線</t>
  </si>
  <si>
    <t>市道第1139号線</t>
  </si>
  <si>
    <t>市道第1140号線</t>
  </si>
  <si>
    <t>市道第1141号線</t>
  </si>
  <si>
    <t>市道第1143号線</t>
  </si>
  <si>
    <t>市道第1144号線</t>
  </si>
  <si>
    <t>市道第1145号線</t>
  </si>
  <si>
    <t>市道第1146号線</t>
  </si>
  <si>
    <t>市道第1147号線</t>
  </si>
  <si>
    <t>市道第1148号線</t>
  </si>
  <si>
    <t>市道第1149号線</t>
  </si>
  <si>
    <t>市道第1150号線</t>
  </si>
  <si>
    <t>市道第1151号線</t>
  </si>
  <si>
    <t>市道第1152号線</t>
  </si>
  <si>
    <t>市道第1153号線</t>
  </si>
  <si>
    <t>市道第1154号線</t>
  </si>
  <si>
    <t>市道第1155号線</t>
  </si>
  <si>
    <t>市道第1156号線</t>
  </si>
  <si>
    <t>市道第1157号線</t>
  </si>
  <si>
    <t>市道第1158号線</t>
  </si>
  <si>
    <t>市道第1159号線</t>
  </si>
  <si>
    <t>市道第1160号線</t>
  </si>
  <si>
    <t>市道第1161号線</t>
  </si>
  <si>
    <t>市道第1162号線</t>
  </si>
  <si>
    <t>市道第1163号線</t>
  </si>
  <si>
    <t>市道第1164号線</t>
  </si>
  <si>
    <t>市道第1165号線</t>
  </si>
  <si>
    <t>市道第1166号線</t>
  </si>
  <si>
    <t>市道第1167号線</t>
  </si>
  <si>
    <t>市道第1168号線</t>
  </si>
  <si>
    <t>市道第1169号線</t>
  </si>
  <si>
    <t>市道第1170号線</t>
  </si>
  <si>
    <t>市道第1171号線</t>
  </si>
  <si>
    <t>市道第1172号線</t>
  </si>
  <si>
    <t>市道第1173号線</t>
  </si>
  <si>
    <t>市道第1174号線</t>
  </si>
  <si>
    <t>市道第1175号線</t>
  </si>
  <si>
    <t>市道第1176号線</t>
  </si>
  <si>
    <t>市道第1177号線</t>
  </si>
  <si>
    <t>市道第1178号線</t>
  </si>
  <si>
    <t>市道第1179号線</t>
  </si>
  <si>
    <t>市道第1180号線</t>
  </si>
  <si>
    <t>市道第1181号線</t>
  </si>
  <si>
    <t>市道第1182号線</t>
  </si>
  <si>
    <t>市道第1184号線</t>
  </si>
  <si>
    <t>市道第1185号線</t>
  </si>
  <si>
    <t>市道第1186号線</t>
  </si>
  <si>
    <t>市道第1187号線</t>
  </si>
  <si>
    <t>市道第1188号線</t>
  </si>
  <si>
    <t>市道第1189号線</t>
  </si>
  <si>
    <t>市道第1190号線</t>
  </si>
  <si>
    <t>市道第1191号線</t>
  </si>
  <si>
    <t>市道第1192号線</t>
  </si>
  <si>
    <t>市道第1194号線</t>
  </si>
  <si>
    <t>市道第1197号線</t>
  </si>
  <si>
    <t>市道第1198号線</t>
  </si>
  <si>
    <t>市道第1199号線</t>
  </si>
  <si>
    <t>市道第1201号線</t>
  </si>
  <si>
    <t>市道第1202号線</t>
  </si>
  <si>
    <t>市道第1053号線</t>
  </si>
  <si>
    <t>市道第1054号線</t>
  </si>
  <si>
    <t>市道第1055号線</t>
  </si>
  <si>
    <t>市道第1057号線</t>
  </si>
  <si>
    <t>市道第1058号線</t>
  </si>
  <si>
    <t>市道第1059号線</t>
  </si>
  <si>
    <t>市道第1060号線</t>
  </si>
  <si>
    <t>市道第1061号線</t>
  </si>
  <si>
    <t>市道第1062号線</t>
  </si>
  <si>
    <t>市道第1064号線</t>
  </si>
  <si>
    <t>市道第1065号線</t>
  </si>
  <si>
    <t>市道第1066号線</t>
  </si>
  <si>
    <t>市道第1068号線</t>
  </si>
  <si>
    <t>市道第1070号線</t>
  </si>
  <si>
    <t>市道第1071号線</t>
  </si>
  <si>
    <t>市道第1072号線</t>
  </si>
  <si>
    <t>市道第1073号線</t>
  </si>
  <si>
    <t>市道第1074号線</t>
  </si>
  <si>
    <t>市道第1075号線</t>
  </si>
  <si>
    <t>市道第1076号線</t>
  </si>
  <si>
    <t>市道第1077号線</t>
  </si>
  <si>
    <t>市道第1078号線</t>
  </si>
  <si>
    <t>市道第1079号線</t>
  </si>
  <si>
    <t>市道第1080号線</t>
  </si>
  <si>
    <t>市道第1081号線</t>
  </si>
  <si>
    <t>市道第1082号線</t>
  </si>
  <si>
    <t>市道第1083号線</t>
  </si>
  <si>
    <t>市道第1086号線</t>
  </si>
  <si>
    <t>市道第1087号線</t>
  </si>
  <si>
    <t>市道第1089号線</t>
  </si>
  <si>
    <t>市道第1095号線</t>
  </si>
  <si>
    <t>市道第1096号線</t>
  </si>
  <si>
    <t>市道第1097号線</t>
  </si>
  <si>
    <t>市道第1098号線</t>
  </si>
  <si>
    <t>市道第1099号線</t>
  </si>
  <si>
    <t>市道第1101号線</t>
  </si>
  <si>
    <t>市道第1102号線</t>
  </si>
  <si>
    <t>市道第1103号線</t>
  </si>
  <si>
    <t>市道第1104号線</t>
  </si>
  <si>
    <t>市道第1105号線</t>
  </si>
  <si>
    <t>市道第1106号線</t>
  </si>
  <si>
    <t>市道第1107号線</t>
  </si>
  <si>
    <t>市道第1108号線</t>
  </si>
  <si>
    <t>市道第1109号線</t>
  </si>
  <si>
    <t>市道第1110号線</t>
  </si>
  <si>
    <t>市道第1111号線</t>
  </si>
  <si>
    <t>市道第1112号線</t>
  </si>
  <si>
    <t>市道第1113号線</t>
  </si>
  <si>
    <t>市道第1114号線</t>
  </si>
  <si>
    <t>市道第1115号線</t>
  </si>
  <si>
    <t>市道第1116号線</t>
  </si>
  <si>
    <t>市道第1117号線</t>
  </si>
  <si>
    <t>市道第1118号線</t>
  </si>
  <si>
    <t>市道第1119号線</t>
  </si>
  <si>
    <t>市道第1120号線</t>
  </si>
  <si>
    <t>市道第1121号線</t>
  </si>
  <si>
    <t>市道第1122号線</t>
  </si>
  <si>
    <t>市道第1123号線</t>
  </si>
  <si>
    <t>市道第1124号線</t>
  </si>
  <si>
    <t>市道第1125号線</t>
  </si>
  <si>
    <t>市道第1126号線</t>
  </si>
  <si>
    <t>市道第1128号線</t>
  </si>
  <si>
    <t>市道第1129号線</t>
  </si>
  <si>
    <t>市道第1130号線</t>
  </si>
  <si>
    <t>市道第314号線</t>
  </si>
  <si>
    <t>市道第315号線</t>
  </si>
  <si>
    <t>市道第316号線</t>
  </si>
  <si>
    <t>市道第317号線</t>
  </si>
  <si>
    <t>市道第318号線</t>
  </si>
  <si>
    <t>市道第319号線</t>
  </si>
  <si>
    <t>市道第320号線</t>
  </si>
  <si>
    <t>市道第321号線</t>
  </si>
  <si>
    <t>市道第322号線</t>
  </si>
  <si>
    <t>市道第323号線</t>
  </si>
  <si>
    <t>市道第324号線</t>
  </si>
  <si>
    <t>市道第325号線</t>
  </si>
  <si>
    <t>市道第326号線</t>
  </si>
  <si>
    <t>市道第327号線</t>
  </si>
  <si>
    <t>市道第328号線</t>
  </si>
  <si>
    <t>市道第329号線</t>
  </si>
  <si>
    <t>市道第330号線</t>
  </si>
  <si>
    <t>市道第331号線</t>
  </si>
  <si>
    <t>市道第332号線</t>
  </si>
  <si>
    <t>市道第333号線</t>
  </si>
  <si>
    <t>市道第334号線</t>
  </si>
  <si>
    <t>市道第1001号線</t>
  </si>
  <si>
    <t>市道第1002号線</t>
  </si>
  <si>
    <t>市道第1004号線</t>
  </si>
  <si>
    <t>市道第1005号線</t>
  </si>
  <si>
    <t>市道第1006号線</t>
  </si>
  <si>
    <t>市道第1008号線</t>
  </si>
  <si>
    <t>市道第1009号線</t>
  </si>
  <si>
    <t>市道第1010号線</t>
  </si>
  <si>
    <t>市道第1012号線</t>
  </si>
  <si>
    <t>市道第1014号線</t>
  </si>
  <si>
    <t>市道第1015号線</t>
  </si>
  <si>
    <t>市道第1016号線</t>
  </si>
  <si>
    <t>市道第1018号線</t>
  </si>
  <si>
    <t>市道第1019号線</t>
  </si>
  <si>
    <t>市道第1020号線</t>
  </si>
  <si>
    <t>市道第1021号線</t>
  </si>
  <si>
    <t>市道第1022号線</t>
  </si>
  <si>
    <t>市道第1024号線</t>
  </si>
  <si>
    <t>市道第1025号線</t>
  </si>
  <si>
    <t>市道第1026号線</t>
  </si>
  <si>
    <t>市道第1028号線</t>
  </si>
  <si>
    <t>市道第1029号線</t>
  </si>
  <si>
    <t>市道第1031号線</t>
  </si>
  <si>
    <t>市道第1032号線</t>
  </si>
  <si>
    <t>市道第1033号線</t>
  </si>
  <si>
    <t>市道第1034号線</t>
  </si>
  <si>
    <t>市道第1035号線</t>
  </si>
  <si>
    <t>市道第1036号線</t>
  </si>
  <si>
    <t>市道第1037号線</t>
  </si>
  <si>
    <t>市道第1038号線</t>
  </si>
  <si>
    <t>市道第1040号線</t>
  </si>
  <si>
    <t>市道第1041号線</t>
  </si>
  <si>
    <t>市道第1042号線</t>
  </si>
  <si>
    <t>市道第1043号線</t>
  </si>
  <si>
    <t>市道第1044号線</t>
  </si>
  <si>
    <t>市道第1045号線</t>
  </si>
  <si>
    <t>市道第1046号線</t>
  </si>
  <si>
    <t>市道第1047号線</t>
  </si>
  <si>
    <t>市道第1048号線</t>
  </si>
  <si>
    <t>市道第1049号線</t>
  </si>
  <si>
    <t>市道第1050号線</t>
  </si>
  <si>
    <t>市道第1051号線</t>
  </si>
  <si>
    <t>市道第1052号線</t>
  </si>
  <si>
    <t>市道第244号線</t>
  </si>
  <si>
    <t>市道第245号線</t>
  </si>
  <si>
    <t>市道第246号線</t>
  </si>
  <si>
    <t>市道第247号線</t>
  </si>
  <si>
    <t>市道第248号線</t>
  </si>
  <si>
    <t>市道第249号線</t>
  </si>
  <si>
    <t>市道第250号線</t>
  </si>
  <si>
    <t>市道第251号線</t>
  </si>
  <si>
    <t>市道第252号線</t>
  </si>
  <si>
    <t>市道第254号線</t>
  </si>
  <si>
    <t>市道第255号線</t>
  </si>
  <si>
    <t>市道第256号線</t>
  </si>
  <si>
    <t>市道第257号線</t>
  </si>
  <si>
    <t>市道第258号線</t>
  </si>
  <si>
    <t>市道第259号線</t>
  </si>
  <si>
    <t>市道第260号線</t>
  </si>
  <si>
    <t>市道第262号線</t>
  </si>
  <si>
    <t>市道第263号線</t>
  </si>
  <si>
    <t>市道第264号線</t>
  </si>
  <si>
    <t>市道第265号線</t>
  </si>
  <si>
    <t>市道第267号線</t>
  </si>
  <si>
    <t>市道第268号線</t>
  </si>
  <si>
    <t>市道第271号線</t>
  </si>
  <si>
    <t>市道第272号線</t>
  </si>
  <si>
    <t>市道第273号線</t>
  </si>
  <si>
    <t>市道第274号線</t>
  </si>
  <si>
    <t>市道第275号線</t>
  </si>
  <si>
    <t>市道第276号線</t>
  </si>
  <si>
    <t>市道第277号線</t>
  </si>
  <si>
    <t>市道第278号線</t>
  </si>
  <si>
    <t>市道第279号線</t>
  </si>
  <si>
    <t>市道第280号線</t>
  </si>
  <si>
    <t>市道第281号線</t>
  </si>
  <si>
    <t>市道第282号線</t>
  </si>
  <si>
    <t>市道第283号線</t>
  </si>
  <si>
    <t>市道第284号線</t>
  </si>
  <si>
    <t>市道第286号線</t>
  </si>
  <si>
    <t>市道第287号線</t>
  </si>
  <si>
    <t>市道第288号線</t>
  </si>
  <si>
    <t>市道第289号線</t>
  </si>
  <si>
    <t>市道第290号線</t>
  </si>
  <si>
    <t>市道第291号線</t>
  </si>
  <si>
    <t>市道第293号線</t>
  </si>
  <si>
    <t>市道第294号線</t>
  </si>
  <si>
    <t>市道第295号線</t>
  </si>
  <si>
    <t>市道第296号線</t>
  </si>
  <si>
    <t>市道第297号線</t>
  </si>
  <si>
    <t>市道第298号線</t>
  </si>
  <si>
    <t>市道第299号線</t>
  </si>
  <si>
    <t>市道第300号線</t>
  </si>
  <si>
    <t>市道第301号線</t>
  </si>
  <si>
    <t>市道第302号線</t>
  </si>
  <si>
    <t>市道第303号線</t>
  </si>
  <si>
    <t>市道第304号線</t>
  </si>
  <si>
    <t>市道第305号線</t>
  </si>
  <si>
    <t>市道第306号線</t>
  </si>
  <si>
    <t>市道第307号線</t>
  </si>
  <si>
    <t>市道第308号線</t>
  </si>
  <si>
    <t>市道第309号線</t>
  </si>
  <si>
    <t>市道第310号線</t>
  </si>
  <si>
    <t>市道第311号線</t>
  </si>
  <si>
    <t>市道第312号線</t>
  </si>
  <si>
    <t>市道第313号線</t>
  </si>
  <si>
    <t>市道第169号線</t>
  </si>
  <si>
    <t>市道第170号線</t>
  </si>
  <si>
    <t>市道第171号線</t>
  </si>
  <si>
    <t>市道第172号線</t>
  </si>
  <si>
    <t>市道第174号線</t>
  </si>
  <si>
    <t>市道第175号線</t>
  </si>
  <si>
    <t>市道第177号線</t>
  </si>
  <si>
    <t>市道第178号線</t>
  </si>
  <si>
    <t>市道第179号線</t>
  </si>
  <si>
    <t>市道第180号線</t>
  </si>
  <si>
    <t>市道第181号線</t>
  </si>
  <si>
    <t>市道第182号線</t>
  </si>
  <si>
    <t>市道第183号線</t>
  </si>
  <si>
    <t>市道第184号線</t>
  </si>
  <si>
    <t>市道第185号線</t>
  </si>
  <si>
    <t>市道第186号線</t>
  </si>
  <si>
    <t>市道第187号線</t>
  </si>
  <si>
    <t>市道第188号線</t>
  </si>
  <si>
    <t>市道第190号線</t>
  </si>
  <si>
    <t>市道第191号線</t>
  </si>
  <si>
    <t>市道第193号線</t>
  </si>
  <si>
    <t>市道第194号線</t>
  </si>
  <si>
    <t>市道第196号線</t>
  </si>
  <si>
    <t>市道第197号線</t>
  </si>
  <si>
    <t>市道第198号線</t>
  </si>
  <si>
    <t>市道第199号線</t>
  </si>
  <si>
    <t>市道第200号線</t>
  </si>
  <si>
    <t>市道第201号線</t>
  </si>
  <si>
    <t>市道第202号線</t>
  </si>
  <si>
    <t>市道第204号線</t>
  </si>
  <si>
    <t>市道第205号線</t>
  </si>
  <si>
    <t>市道第207号線</t>
  </si>
  <si>
    <t>市道第208号線</t>
  </si>
  <si>
    <t>市道第209号線</t>
  </si>
  <si>
    <t>市道第210号線</t>
  </si>
  <si>
    <t>市道第212号線</t>
  </si>
  <si>
    <t>市道第213号線</t>
  </si>
  <si>
    <t>市道第215号線</t>
  </si>
  <si>
    <t>市道第216号線</t>
  </si>
  <si>
    <t>市道第217号線</t>
  </si>
  <si>
    <t>市道第218号線</t>
  </si>
  <si>
    <t>市道第220号線</t>
  </si>
  <si>
    <t>市道第221号線</t>
  </si>
  <si>
    <t>市道第222号線</t>
  </si>
  <si>
    <t>市道第223号線</t>
  </si>
  <si>
    <t>市道第224号線</t>
  </si>
  <si>
    <t>市道第225号線</t>
  </si>
  <si>
    <t>市道第226号線</t>
  </si>
  <si>
    <t>市道第227号線</t>
  </si>
  <si>
    <t>市道第228号線</t>
  </si>
  <si>
    <t>市道第229号線</t>
  </si>
  <si>
    <t>市道第230号線</t>
  </si>
  <si>
    <t>市道第231号線</t>
  </si>
  <si>
    <t>市道第232号線</t>
  </si>
  <si>
    <t>市道第233号線</t>
  </si>
  <si>
    <t>市道第234号線</t>
  </si>
  <si>
    <t>市道第235号線</t>
  </si>
  <si>
    <t>市道第236号線</t>
  </si>
  <si>
    <t>市道第237号線</t>
  </si>
  <si>
    <t>市道第238号線</t>
  </si>
  <si>
    <t>市道第239号線</t>
  </si>
  <si>
    <t>市道第240号線</t>
  </si>
  <si>
    <t>市道第242号線</t>
  </si>
  <si>
    <t>市道第243号線</t>
  </si>
  <si>
    <t>市道第86号線</t>
  </si>
  <si>
    <t>市道第87号線</t>
  </si>
  <si>
    <t>市道第88号線</t>
  </si>
  <si>
    <t>市道第89号線</t>
  </si>
  <si>
    <t>市道第90号線</t>
  </si>
  <si>
    <t>市道第91号線</t>
  </si>
  <si>
    <t>市道第92号線</t>
  </si>
  <si>
    <t>市道第93号線</t>
  </si>
  <si>
    <t>市道第94号線</t>
  </si>
  <si>
    <t>市道第96号線</t>
  </si>
  <si>
    <t>市道第99号線</t>
  </si>
  <si>
    <t>市道第101号線</t>
  </si>
  <si>
    <t>市道第102号線</t>
  </si>
  <si>
    <t>市道第104号線</t>
  </si>
  <si>
    <t>市道第105号線</t>
  </si>
  <si>
    <t>市道第106号線</t>
  </si>
  <si>
    <t>市道第107号線</t>
  </si>
  <si>
    <t>市道第108号線</t>
  </si>
  <si>
    <t>市道第110号線</t>
  </si>
  <si>
    <t>市道第113号線</t>
  </si>
  <si>
    <t>市道第114号線</t>
  </si>
  <si>
    <t>市道第115号線</t>
  </si>
  <si>
    <t>市道第116号線</t>
  </si>
  <si>
    <t>市道第119号線</t>
  </si>
  <si>
    <t>市道第121号線</t>
  </si>
  <si>
    <t>市道第122号線</t>
  </si>
  <si>
    <t>市道第126号線</t>
  </si>
  <si>
    <t>市道第127号線</t>
  </si>
  <si>
    <t>市道第128号線</t>
  </si>
  <si>
    <t>市道第129号線</t>
  </si>
  <si>
    <t>市道第130号線</t>
  </si>
  <si>
    <t>市道第131号線</t>
  </si>
  <si>
    <t>市道第132号線</t>
  </si>
  <si>
    <t>市道第133号線</t>
  </si>
  <si>
    <t>市道第134号線</t>
  </si>
  <si>
    <t>市道第136号線</t>
  </si>
  <si>
    <t>市道第137号線</t>
  </si>
  <si>
    <t>市道第138号線</t>
  </si>
  <si>
    <t>市道第139号線</t>
  </si>
  <si>
    <t>市道第140号線</t>
  </si>
  <si>
    <t>市道第141号線</t>
  </si>
  <si>
    <t>市道第142号線</t>
  </si>
  <si>
    <t>市道第143号線</t>
  </si>
  <si>
    <t>市道第145号線</t>
  </si>
  <si>
    <t>市道第146号線</t>
  </si>
  <si>
    <t>市道第147号線</t>
  </si>
  <si>
    <t>市道第148号線</t>
  </si>
  <si>
    <t>市道第149号線</t>
  </si>
  <si>
    <t>市道第150号線</t>
  </si>
  <si>
    <t>市道第151号線</t>
  </si>
  <si>
    <t>市道第152号線</t>
  </si>
  <si>
    <t>市道第153号線</t>
  </si>
  <si>
    <t>市道第154号線</t>
  </si>
  <si>
    <t>市道第155号線</t>
  </si>
  <si>
    <t>市道第158号線</t>
  </si>
  <si>
    <t>市道第159号線</t>
  </si>
  <si>
    <t>市道第161号線</t>
  </si>
  <si>
    <t>市道第162号線</t>
  </si>
  <si>
    <t>市道第163号線</t>
  </si>
  <si>
    <t>市道第164号線</t>
  </si>
  <si>
    <t>市道第168号線</t>
  </si>
  <si>
    <t>市道第167号線</t>
  </si>
  <si>
    <t>加美平62号線</t>
  </si>
  <si>
    <t>加美平63号線</t>
  </si>
  <si>
    <t>加美平64号線</t>
  </si>
  <si>
    <t>加美平65号線</t>
  </si>
  <si>
    <t>加美平66号線</t>
  </si>
  <si>
    <t>加美平67号線</t>
  </si>
  <si>
    <t>加美平68号線</t>
  </si>
  <si>
    <t>加美平69号線</t>
  </si>
  <si>
    <t>加美平70号線</t>
  </si>
  <si>
    <t>加美平71号線</t>
  </si>
  <si>
    <t>加美平72号線</t>
  </si>
  <si>
    <t>加美平73号線</t>
  </si>
  <si>
    <t>加美平74号線</t>
  </si>
  <si>
    <t>加美平75号線</t>
  </si>
  <si>
    <t>加美平76号線</t>
  </si>
  <si>
    <t>加美平77号線</t>
  </si>
  <si>
    <t>加美平78号線</t>
  </si>
  <si>
    <t>加美平79号線</t>
  </si>
  <si>
    <t>市道第1号線</t>
  </si>
  <si>
    <t>市道第2号線</t>
  </si>
  <si>
    <t>市道第3号線</t>
  </si>
  <si>
    <t>市道第4号線</t>
  </si>
  <si>
    <t>市道第6号線</t>
  </si>
  <si>
    <t>市道第7号線</t>
  </si>
  <si>
    <t>市道第8号線</t>
  </si>
  <si>
    <t>市道第9号線</t>
  </si>
  <si>
    <t>市道第10号線</t>
  </si>
  <si>
    <t>市道第12号線</t>
  </si>
  <si>
    <t>市道第16号線</t>
  </si>
  <si>
    <t>市道第18号線</t>
  </si>
  <si>
    <t>市道第19号線</t>
  </si>
  <si>
    <t>市道第20号線</t>
  </si>
  <si>
    <t>市道第21号線</t>
  </si>
  <si>
    <t>市道第23号線</t>
  </si>
  <si>
    <t>市道第27号線</t>
  </si>
  <si>
    <t>市道第28号線</t>
  </si>
  <si>
    <t>市道第30号線</t>
  </si>
  <si>
    <t>市道第31号線</t>
  </si>
  <si>
    <t>市道第32号線</t>
  </si>
  <si>
    <t>市道第33号線</t>
  </si>
  <si>
    <t>市道第38号線</t>
  </si>
  <si>
    <t>市道第39号線</t>
  </si>
  <si>
    <t>市道第40号線</t>
  </si>
  <si>
    <t>市道第42号線</t>
  </si>
  <si>
    <t>市道第45号線</t>
  </si>
  <si>
    <t>市道第48号線</t>
  </si>
  <si>
    <t>市道第50号線</t>
  </si>
  <si>
    <t>市道第51号線</t>
  </si>
  <si>
    <t>市道第52号線</t>
  </si>
  <si>
    <t>市道第53号線</t>
  </si>
  <si>
    <t>市道第56号線</t>
  </si>
  <si>
    <t>市道第57号線</t>
  </si>
  <si>
    <t>市道第66号線</t>
  </si>
  <si>
    <t>市道第68号線</t>
  </si>
  <si>
    <t>市道第71号線</t>
  </si>
  <si>
    <t>市道第72号線</t>
  </si>
  <si>
    <t>市道第73号線</t>
  </si>
  <si>
    <t>市道第74号線</t>
  </si>
  <si>
    <t>市道第75号線</t>
  </si>
  <si>
    <t>市道第76号線</t>
  </si>
  <si>
    <t>市道第78号線</t>
  </si>
  <si>
    <t>市道第83号線</t>
  </si>
  <si>
    <t>市道第84号線</t>
  </si>
  <si>
    <t>市道第85号線</t>
  </si>
  <si>
    <t>武蔵野台47号線</t>
  </si>
  <si>
    <t>武蔵野台48号線</t>
  </si>
  <si>
    <t>武蔵野台50号線</t>
  </si>
  <si>
    <t>武蔵野台51号線</t>
  </si>
  <si>
    <t>武蔵野台52号線</t>
  </si>
  <si>
    <t>武蔵野台53号線</t>
  </si>
  <si>
    <t>武蔵野台54号線</t>
  </si>
  <si>
    <t>武蔵野台55号線</t>
  </si>
  <si>
    <t>武蔵野台56号線</t>
  </si>
  <si>
    <t>武蔵野台57号線</t>
  </si>
  <si>
    <t>武蔵野台58号線</t>
  </si>
  <si>
    <t>武蔵野台59号線</t>
  </si>
  <si>
    <t>東町1号線</t>
  </si>
  <si>
    <t>東町2号線</t>
  </si>
  <si>
    <t>東町3号線</t>
  </si>
  <si>
    <t>東町4号線</t>
  </si>
  <si>
    <t>東町5号線</t>
  </si>
  <si>
    <t>東町6号線</t>
  </si>
  <si>
    <t>東町7号線</t>
  </si>
  <si>
    <t>東町8号線</t>
  </si>
  <si>
    <t>東町9号線</t>
  </si>
  <si>
    <t>加美平3号線</t>
  </si>
  <si>
    <t>加美平5号線</t>
  </si>
  <si>
    <t>加美平11号線</t>
  </si>
  <si>
    <t>加美平13号線</t>
  </si>
  <si>
    <t>加美平14号線</t>
  </si>
  <si>
    <t>加美平15号線</t>
  </si>
  <si>
    <t>加美平16号線</t>
  </si>
  <si>
    <t>加美平21号線</t>
  </si>
  <si>
    <t>加美平22号線</t>
  </si>
  <si>
    <t>加美平23号線</t>
  </si>
  <si>
    <t>加美平24号線</t>
  </si>
  <si>
    <t>加美平25号線</t>
  </si>
  <si>
    <t>加美平28号線</t>
  </si>
  <si>
    <t>加美平29号線</t>
  </si>
  <si>
    <t>加美平30号線</t>
  </si>
  <si>
    <t>加美平31号線</t>
  </si>
  <si>
    <t>加美平35号線</t>
  </si>
  <si>
    <t>加美平36号線</t>
  </si>
  <si>
    <t>加美平37号線</t>
  </si>
  <si>
    <t>加美平38号線</t>
  </si>
  <si>
    <t>加美平39号線</t>
  </si>
  <si>
    <t>加美平40号線</t>
  </si>
  <si>
    <t>加美平41号線</t>
  </si>
  <si>
    <t>加美平42号線</t>
  </si>
  <si>
    <t>加美平43号線</t>
  </si>
  <si>
    <t>加美平44号線</t>
  </si>
  <si>
    <t>加美平45号線</t>
  </si>
  <si>
    <t>加美平46号線</t>
  </si>
  <si>
    <t>加美平47号線</t>
  </si>
  <si>
    <t>加美平48号線</t>
  </si>
  <si>
    <t>加美平49号線</t>
  </si>
  <si>
    <t>加美平50号線</t>
  </si>
  <si>
    <t>加美平51号線</t>
  </si>
  <si>
    <t>加美平52号線</t>
  </si>
  <si>
    <t>加美平53号線</t>
  </si>
  <si>
    <t>加美平54号線</t>
  </si>
  <si>
    <t>加美平55号線</t>
  </si>
  <si>
    <t>加美平56号線</t>
  </si>
  <si>
    <t>加美平57号線</t>
  </si>
  <si>
    <t>加美平58号線</t>
  </si>
  <si>
    <t>加美平59号線</t>
  </si>
  <si>
    <t>加美平60号線</t>
  </si>
  <si>
    <t>加美平61号線</t>
  </si>
  <si>
    <t>市道田園48号線</t>
  </si>
  <si>
    <t>市道田園49号線</t>
  </si>
  <si>
    <t>市道田園50号線</t>
  </si>
  <si>
    <t>市道田園51号線</t>
  </si>
  <si>
    <t>市道田園52号線</t>
  </si>
  <si>
    <t>市道田園53号線</t>
  </si>
  <si>
    <t>市道田園54号線</t>
  </si>
  <si>
    <t>市道田園55号線</t>
  </si>
  <si>
    <t>市道田園56号線</t>
  </si>
  <si>
    <t>市道田園57号線</t>
  </si>
  <si>
    <t>市道田園59号線</t>
  </si>
  <si>
    <t>市道田園60号線</t>
  </si>
  <si>
    <t>市道田園61号線</t>
  </si>
  <si>
    <t>市道田園62号線</t>
  </si>
  <si>
    <t>市道田園63号線</t>
  </si>
  <si>
    <t>市道田園65号線</t>
  </si>
  <si>
    <t>市道田園66号線</t>
  </si>
  <si>
    <t>市道田園68号線</t>
  </si>
  <si>
    <t>市道田園69号線</t>
  </si>
  <si>
    <t>市道田園70号線</t>
  </si>
  <si>
    <t>市道田園71号線</t>
  </si>
  <si>
    <t>市道田園72号線</t>
  </si>
  <si>
    <t>市道田園73号線</t>
  </si>
  <si>
    <t>市道田園74号線</t>
  </si>
  <si>
    <t>市道田園75号線</t>
  </si>
  <si>
    <t>市道田園76号線</t>
  </si>
  <si>
    <t>市道田園77号線</t>
  </si>
  <si>
    <t>市道田園78号線</t>
  </si>
  <si>
    <t>市道田園79号線</t>
  </si>
  <si>
    <t>市道田園80号線</t>
  </si>
  <si>
    <t>市道田園81号線</t>
  </si>
  <si>
    <t>武蔵野台1号線</t>
  </si>
  <si>
    <t>武蔵野台3号線</t>
  </si>
  <si>
    <t>武蔵野台4号線</t>
  </si>
  <si>
    <t>武蔵野台5号線</t>
  </si>
  <si>
    <t>武蔵野台6号線</t>
  </si>
  <si>
    <t>武蔵野台7号線</t>
  </si>
  <si>
    <t>武蔵野台9号線</t>
  </si>
  <si>
    <t>武蔵野台10号線</t>
  </si>
  <si>
    <t>武蔵野台11号線</t>
  </si>
  <si>
    <t>武蔵野台12号線</t>
  </si>
  <si>
    <t>武蔵野台13号線</t>
  </si>
  <si>
    <t>武蔵野台14号線</t>
  </si>
  <si>
    <t>武蔵野台15号線</t>
  </si>
  <si>
    <t>武蔵野台18号線</t>
  </si>
  <si>
    <t>武蔵野台23号線</t>
  </si>
  <si>
    <t>武蔵野台24号線</t>
  </si>
  <si>
    <t>武蔵野台25号線</t>
  </si>
  <si>
    <t>武蔵野台26号線</t>
  </si>
  <si>
    <t>武蔵野台27号線</t>
  </si>
  <si>
    <t>武蔵野台28号線</t>
  </si>
  <si>
    <t>武蔵野台29号線</t>
  </si>
  <si>
    <t>武蔵野台30号線</t>
  </si>
  <si>
    <t>武蔵野台31号線</t>
  </si>
  <si>
    <t>武蔵野台33号線</t>
  </si>
  <si>
    <t>武蔵野台35号線</t>
  </si>
  <si>
    <t>武蔵野台36号線</t>
  </si>
  <si>
    <t>武蔵野台39号線</t>
  </si>
  <si>
    <t>武蔵野台40号線</t>
  </si>
  <si>
    <t>武蔵野台42号線</t>
  </si>
  <si>
    <t>武蔵野台43号線</t>
  </si>
  <si>
    <t>武蔵野台44号線</t>
  </si>
  <si>
    <t>武蔵野台45号線</t>
  </si>
  <si>
    <t>武蔵野台46号線</t>
  </si>
  <si>
    <t>市道幹線Ⅰ－1号線</t>
  </si>
  <si>
    <t>市道幹線Ⅰ－4号線</t>
  </si>
  <si>
    <t>市道幹線Ⅱ－1号線</t>
  </si>
  <si>
    <t>市道幹線Ⅱ－2号線</t>
  </si>
  <si>
    <t>市道幹線Ⅱ－3号線</t>
  </si>
  <si>
    <t>市道幹線Ⅱ－4号線</t>
  </si>
  <si>
    <t>市道幹線Ⅱ－5号線</t>
  </si>
  <si>
    <t>市道幹線Ⅱ－6号線</t>
  </si>
  <si>
    <t>市道幹線Ⅱ－7号線</t>
  </si>
  <si>
    <t>市道幹線Ⅱ－8号線</t>
  </si>
  <si>
    <t>市道幹線Ⅱ－9号線</t>
  </si>
  <si>
    <t>市道幹線Ⅱ－10号線</t>
  </si>
  <si>
    <t>市道幹線Ⅱ－11号線</t>
  </si>
  <si>
    <t>市道幹線Ⅱ－12号線</t>
  </si>
  <si>
    <t>市道幹線Ⅱ－13号線</t>
  </si>
  <si>
    <t>市道幹線Ⅱ－14号線</t>
  </si>
  <si>
    <t>市道幹線Ⅱ－15号線</t>
  </si>
  <si>
    <t>市道幹線Ⅱ－16号線</t>
  </si>
  <si>
    <t>市道幹線Ⅱ－17号線</t>
  </si>
  <si>
    <t>市道幹線Ⅱ－18号線</t>
  </si>
  <si>
    <t>市道幹線Ⅱ－19号線</t>
  </si>
  <si>
    <t>市道幹線Ⅱ－20号線</t>
  </si>
  <si>
    <t>市道幹線Ⅱ－21号線</t>
  </si>
  <si>
    <t>市道田園2号線</t>
  </si>
  <si>
    <t>市道田園3号線</t>
  </si>
  <si>
    <t>市道田園4号線</t>
  </si>
  <si>
    <t>市道田園5号線</t>
  </si>
  <si>
    <t>市道田園6号線</t>
  </si>
  <si>
    <t>市道田園7号線</t>
  </si>
  <si>
    <t>市道田園8号線</t>
  </si>
  <si>
    <t>市道田園9号線</t>
  </si>
  <si>
    <t>市道田園10号線</t>
  </si>
  <si>
    <t>市道田園11号線</t>
  </si>
  <si>
    <t>市道田園12号線</t>
  </si>
  <si>
    <t>市道田園13号線</t>
  </si>
  <si>
    <t>市道田園14号線</t>
  </si>
  <si>
    <t>市道田園15号線</t>
  </si>
  <si>
    <t>市道田園16号線</t>
  </si>
  <si>
    <t>市道田園17号線</t>
  </si>
  <si>
    <t>市道田園19号線</t>
  </si>
  <si>
    <t>市道田園20号線</t>
  </si>
  <si>
    <t>市道田園21号線</t>
  </si>
  <si>
    <t>市道田園22号線</t>
  </si>
  <si>
    <t>市道田園23号線</t>
  </si>
  <si>
    <t>市道田園28号線</t>
  </si>
  <si>
    <t>市道田園29号線</t>
  </si>
  <si>
    <t>市道田園30号線</t>
  </si>
  <si>
    <t>市道田園31号線</t>
  </si>
  <si>
    <t>市道田園32号線</t>
  </si>
  <si>
    <t>市道田園33号線</t>
  </si>
  <si>
    <t>市道田園34号線</t>
  </si>
  <si>
    <t>市道田園35号線</t>
  </si>
  <si>
    <t>市道田園36号線</t>
  </si>
  <si>
    <t>市道田園37号線</t>
  </si>
  <si>
    <t>市道田園38号線</t>
  </si>
  <si>
    <t>市道田園39号線</t>
  </si>
  <si>
    <t>市道田園40号線</t>
  </si>
  <si>
    <t>市道田園41号線</t>
  </si>
  <si>
    <t>市道田園42号線</t>
  </si>
  <si>
    <t>市道田園43号線</t>
  </si>
  <si>
    <t>市道田園44号線</t>
  </si>
  <si>
    <t>市道田園45号線</t>
  </si>
  <si>
    <t>市道田園46号線</t>
  </si>
  <si>
    <t>市道田園47号線</t>
  </si>
  <si>
    <t>市道第239号線狭あい道路拡幅整備事業に伴う土地取得費</t>
  </si>
  <si>
    <t>市道第178号線狭あい道路拡幅整備事業に伴う土地取得費</t>
  </si>
  <si>
    <t>市道第1065号線狭あい道路拡幅整備事業に伴う土地取得費</t>
  </si>
  <si>
    <t>市道第236・239号線狭あい道路拡幅整備事業に伴う土地取得費</t>
  </si>
  <si>
    <t>市道第1174号線狭あい道路拡幅整備事業に伴う土地取得費</t>
  </si>
  <si>
    <t>市道第140号線狭あい道路拡幅整備事業に伴う土地取得費</t>
  </si>
  <si>
    <t>市道第1256号線狭あい道路拡幅整備事業に伴う土地取得費</t>
  </si>
  <si>
    <t>市道第23号線狭あい道路拡幅整備事業に伴う土地取得費</t>
  </si>
  <si>
    <t>都市計画道路3・4・7号富士見通り線整備事業に伴う物件移転補償</t>
  </si>
  <si>
    <t>都市計画道路3・4・7号富士見通り線整備事業に伴う立ち退き等補償</t>
  </si>
  <si>
    <t>都市計画道路3・4・7号富士見通り線整備事業に伴う土地取得費</t>
  </si>
  <si>
    <t>都市計画道路3・4・7号富士見通り整備事業に伴う物件移転補償</t>
  </si>
  <si>
    <t>都市計画道路3・4・7号富士見通り整備事業に伴う土地取得費</t>
  </si>
  <si>
    <t>都市計画道路3・4・7号富士見通り線整備事業に伴う残地に関する補償金</t>
  </si>
  <si>
    <t>市道第202号線拡幅整備事業に伴う工作物補償</t>
  </si>
  <si>
    <t>市道第202号線拡幅整備事業に伴う工作物補償（その２）</t>
  </si>
  <si>
    <t>市道第140号線拡幅整備事業に伴う土地取得費</t>
  </si>
  <si>
    <t>市道第140号線拡幅整備事業に伴う工作物補償</t>
  </si>
  <si>
    <t>市道第1161号線（平成28年度分・寄附）</t>
  </si>
  <si>
    <t>市道第23号線（平成28年度分・寄附）</t>
  </si>
  <si>
    <t>市道第18号線（平成28年度分・寄附）</t>
  </si>
  <si>
    <t>市道第1172号線（平成28年度分・寄附）</t>
  </si>
  <si>
    <t>市道第1073号線（平成28年度分・寄附）</t>
  </si>
  <si>
    <t>市道第202号線（平成28年度分・寄附）</t>
  </si>
  <si>
    <t>市道第202号線測量委託</t>
  </si>
  <si>
    <t>市道第259号線測量委託（その２）</t>
  </si>
  <si>
    <t>市道第1167号線測量委託</t>
  </si>
  <si>
    <t>市道第1042号線測量委託</t>
  </si>
  <si>
    <t>市道第1169号線測量委託</t>
  </si>
  <si>
    <t>市道第1140号線狭あい道路拡幅整備事業に伴う土地取得費</t>
  </si>
  <si>
    <t>市道第1167号線拡幅整備事業に伴う工作物補償</t>
  </si>
  <si>
    <t>市道第1159号線狭あい道路拡幅整備事業に伴う工作物補償</t>
  </si>
  <si>
    <t>市道第1159号線狭あい道路拡幅整備事業に伴う土地取得費</t>
  </si>
  <si>
    <t>市道第259号線狭あい道路拡幅整備事業に伴う土地取得費</t>
  </si>
  <si>
    <t>市道第194号線狭あい道路拡幅整備事業に伴う土地取得費</t>
  </si>
  <si>
    <t>市道第259号線狭あい道路拡幅整備事業に伴う工作物補償</t>
  </si>
  <si>
    <t>市道第115号線狭あい道路拡幅整備事業に伴う土地取得費</t>
  </si>
  <si>
    <t>市道第194号線狭あい道路拡幅整備事業に伴う工作物補償</t>
  </si>
  <si>
    <t>市道第1169号線狭あい道路拡幅整備事業に伴う土地取得費</t>
  </si>
  <si>
    <t>電柱移設補償料</t>
  </si>
  <si>
    <t>都市計画道路３・４・７号富士見通り線整備事業に伴う立ち退き等補償金（残額金）</t>
  </si>
  <si>
    <t>都市計画道路３・４・７号富士見通り線整備事業に伴う物件移転補償金（前払金）</t>
  </si>
  <si>
    <t>都市計画道路３・４・７号富士見通り線整備事業に伴う立ち退き等補償金（前払金）</t>
  </si>
  <si>
    <t>都市計画道路３・４・７号富士見通り線整備事業に伴う土地取得金</t>
  </si>
  <si>
    <t>都市計画道路３・４・７号富士見通り線整備事業に伴う残地に関する補償金</t>
  </si>
  <si>
    <t>都市計画道路３・４・７号富士見通り線整備事業に伴う物件移転補償費（残額金）</t>
  </si>
  <si>
    <t>市道第1169号線狭あい道路拡幅整備事業に伴う工作物補償</t>
  </si>
  <si>
    <t>市道第1012号線狭あい道路拡幅整備事業に伴う土地取得費</t>
  </si>
  <si>
    <t>市道第1012号線狭あい道路拡幅整備事業に伴う工作物補償</t>
  </si>
  <si>
    <t>市道第1061号線狭あい道路拡幅整備事業に伴う土地取得費</t>
  </si>
  <si>
    <t>市道第179号線狭あい道路拡幅整備事業に伴う土地取得費</t>
  </si>
  <si>
    <t>市道第1073号線測量委託</t>
  </si>
  <si>
    <t>市道第1073号線狭あい道路拡幅整備事業に伴う工作物補償</t>
  </si>
  <si>
    <t>市道第1073号線狭あい道路拡幅整備事業に伴う土地取得費</t>
  </si>
  <si>
    <t>都市計画道路３・４・７号富士見通り線整備事業に伴う物件移転補償金</t>
  </si>
  <si>
    <t>都市計画道路３・４・７号富士見通り線整備事業に伴う物件移転補償金（残額金）</t>
  </si>
  <si>
    <t>都市計画道路３・４・７号富士見通り線整備事業に伴う借地権消滅補償金</t>
  </si>
  <si>
    <t>都市計画道路３・４・７号富士見通り線整備事業に伴う借地権消滅に関する補償金</t>
  </si>
  <si>
    <t>都市計画道路３・４・７号富士見通り線整備事業に伴う立ち退き等補償金</t>
  </si>
  <si>
    <t>市道第179号線狭あい道路拡幅整備事業に伴う工作物補償</t>
  </si>
  <si>
    <t>市道第1061号線狭あい道路拡幅整備事業に伴う土地取得</t>
  </si>
  <si>
    <t>市道第146号線狭あい道路拡幅整備事業に伴う土地取得金</t>
  </si>
  <si>
    <t>市道第1061号線狭あい道路拡幅整備事業に伴う工作物補償</t>
  </si>
  <si>
    <t>市道第1073号線狭あい道路拡幅整備事業に伴う土地取得金</t>
  </si>
  <si>
    <t>市道第16号線（平成29年度分・寄附）</t>
  </si>
  <si>
    <t>市道第231号線（平成29年度分・寄附）</t>
  </si>
  <si>
    <t>市道第1054号線（平成29年度分・寄附）</t>
  </si>
  <si>
    <t>市道第1167号線（平成29年度分・寄附）</t>
  </si>
  <si>
    <t>市道第1042号線（平成29年度分・寄附）</t>
  </si>
  <si>
    <t>市道第304号線（平成29年度分・寄附）</t>
  </si>
  <si>
    <t>市道第265号線（平成30年度分・寄附）</t>
  </si>
  <si>
    <t>市道第1009号線（平成30年度分・寄附）</t>
  </si>
  <si>
    <t>市道第265号線測量委託（寄附申出）</t>
  </si>
  <si>
    <t>市道第1042号線拡幅整備事業に伴う土地取得</t>
  </si>
  <si>
    <t>市道第1042号線狭あい道路拡幅整備事業に伴う工作物補償</t>
  </si>
  <si>
    <t>市道第194号線狭あい道路拡幅整備事業に伴う土地取得</t>
  </si>
  <si>
    <t>市道第1141号線狭あい道路拡幅整備事業に伴う土地取得</t>
  </si>
  <si>
    <t>市道第1141号線狭あい道路拡幅整備事業に伴う工作物補償</t>
  </si>
  <si>
    <t>市道第146号線狭あい道路拡幅整備事業に伴う工作物補償</t>
  </si>
  <si>
    <t>市道第1159号線狭あい道路拡幅整備事業に伴う土地取得</t>
  </si>
  <si>
    <t>市道第1020号線狭あい道路拡幅整備事業に伴う土地取得</t>
  </si>
  <si>
    <t>都市計画道路３・４・７号富士見通り線整備事業に伴う物件移転補償（前払金）</t>
  </si>
  <si>
    <t>都市計画道路３・４・７号富士見通り線整備事業に伴う立ち退き等補償（前払金)</t>
  </si>
  <si>
    <t>市道第51号線（令和元年度分・寄附）</t>
  </si>
  <si>
    <t>市道第146号線（令和元年度分・寄附）</t>
  </si>
  <si>
    <t>市道第1065号線（令和元年度分・寄附）</t>
  </si>
  <si>
    <t>武蔵野台11号線（令和元年度分・寄附）</t>
  </si>
  <si>
    <t>市道第196号線（令和元年度分・寄附）</t>
  </si>
  <si>
    <t>市道第1082号線（令和元年度分・寄附）</t>
  </si>
  <si>
    <t>市道第180号線（令和元年度分・寄附）</t>
  </si>
  <si>
    <t>市道第180号線狭あい道路拡幅整備事業に伴う工作物補償</t>
  </si>
  <si>
    <t>市道第1197号線狭あい道路拡幅整備事業に伴う土地取得</t>
  </si>
  <si>
    <t>市道第196号線狭あい道路拡幅整備事業に伴う工作物補償</t>
  </si>
  <si>
    <t>市道第196号線狭あい道路拡幅整備事業に伴う土地取得</t>
  </si>
  <si>
    <t>市道第1059号線狭あい道路拡幅整備事業に伴う工作物補償</t>
  </si>
  <si>
    <t>市道第194号線測量委託</t>
  </si>
  <si>
    <t>市道第146号線測量委託</t>
  </si>
  <si>
    <t>市道第51号線測量委託</t>
  </si>
  <si>
    <t>市道第1065号線測量委託</t>
  </si>
  <si>
    <t>市道第180号線測量委託（平成31年度）</t>
  </si>
  <si>
    <t>市道第228号線測量委託</t>
  </si>
  <si>
    <t>市道第172号線測量委託</t>
  </si>
  <si>
    <t>都市計画道路３・４・７号富士見通り線整備事業に伴う土地取得</t>
  </si>
  <si>
    <t>市道146号線（令和元年度分・寄附）</t>
  </si>
  <si>
    <t>市道第1059号線狭あい道路拡幅整備事業に伴う土地取得</t>
  </si>
  <si>
    <t>市道第170号線狭あい道路拡幅整備事業に伴う土地取得</t>
  </si>
  <si>
    <t>市道第50号線狭あい道路拡幅整備事業に伴う工作物補償</t>
  </si>
  <si>
    <t>市道第1124号線狭あい道路拡幅整備事業に伴う工作物補償（その１）</t>
  </si>
  <si>
    <t>市道第1124号線狭あい道路拡幅整備事業に伴う工作物補償（その２）</t>
  </si>
  <si>
    <t>市道第172号線狭あい道路拡幅整備事業に伴う工作物補償</t>
  </si>
  <si>
    <t>都市計画道路３・４・７号富士見通り線整備事業に伴う物件移転補償（残額金）</t>
  </si>
  <si>
    <t>都市計画道路３・４・７号富士見通り線整備事業に伴う立ち退き等補償（前払金）</t>
  </si>
  <si>
    <t>市道第1053号線狭あい道路拡幅整備事業に伴う土地取得</t>
  </si>
  <si>
    <t>市道第1124号線狭あい道路拡幅整備事業に伴う工作物補償（その３）</t>
  </si>
  <si>
    <t>市道第264号線狭あい道路拡幅整備事業に伴う工作物補償</t>
  </si>
  <si>
    <t>都市計画道路３・４・７号富士見通り線整備事業に伴う立ち退き等補償（残額金）</t>
  </si>
  <si>
    <t>市道第50号線狭あい道路拡幅整備事業に伴う土地取得</t>
  </si>
  <si>
    <t>市道第172号線狭あい道路拡幅整備事業に伴う土地取得</t>
  </si>
  <si>
    <t>市道第264号線狭あい道路拡幅整備事業に伴う土地取得</t>
  </si>
  <si>
    <t>市道第1124号線狭あい道路拡幅整備事業に伴う土地取得</t>
  </si>
  <si>
    <t>市道第1175号線狭あい道路拡幅整備事業に伴う土地取得</t>
  </si>
  <si>
    <t>市道第172号線（令和２年度分・寄附）</t>
  </si>
  <si>
    <t>市道第186号線（令和２年度分・寄附）</t>
  </si>
  <si>
    <t>市道第20号線（令和２年度分・寄附）</t>
  </si>
  <si>
    <t>市道第23号線（令和２年度分・寄附）</t>
  </si>
  <si>
    <t>市道加美平３号線（令和２年度分・寄附）</t>
  </si>
  <si>
    <t>都市計画道路３・４・７号富士見通り線整備事業に伴う借地権消滅補償</t>
  </si>
  <si>
    <t>都市計画道路３・４・７号富士見通り線整備事業に伴う物件移転補償</t>
  </si>
  <si>
    <t>市道第1008号線測量委託</t>
  </si>
  <si>
    <t>市道武蔵野台11号線測量委託</t>
  </si>
  <si>
    <t>市道第1139号線測量委託</t>
  </si>
  <si>
    <t>市道第1124号線（令和３年度分・寄附）</t>
  </si>
  <si>
    <t>市道第172号線（令和３年度分・寄附）</t>
  </si>
  <si>
    <t>市道第1190号線（令和３年度分・寄附）</t>
  </si>
  <si>
    <t>市道第1008号線（令和３年度分・寄附）</t>
  </si>
  <si>
    <t>市道武蔵野台11号線（令和３年度分・寄附）</t>
  </si>
  <si>
    <t>市道第1021号線（令和３年度分・寄附）</t>
  </si>
  <si>
    <t>市道第1006号線（令和３年度分・寄附）</t>
  </si>
  <si>
    <t>市道第1167号線（令和３年度分・寄附）</t>
  </si>
  <si>
    <t>市道第1139号線（令和３年度分・寄附）</t>
  </si>
  <si>
    <t>市道第1147号線（令和３年度分・寄附）</t>
  </si>
  <si>
    <t>市道第1139号線狭あい道路拡幅整備事業に伴う土地取得</t>
  </si>
  <si>
    <t>市道第251号線狭あい道路拡幅整備事業に伴う土地取得</t>
  </si>
  <si>
    <t>市道第278号線狭あい道路拡幅整備事業に伴う土地取得</t>
  </si>
  <si>
    <t>市道第1198号線（令和４年度分・寄附）</t>
  </si>
  <si>
    <t>市道第1019号線（令和４年度分・寄附）</t>
  </si>
  <si>
    <t>市道第339号線（令和４年度分・寄附）その１</t>
  </si>
  <si>
    <t>市道第339号線（令和４年度分・寄附）その２</t>
  </si>
  <si>
    <t>市道第1014号線・1042号線（令和４年度取得分）</t>
  </si>
  <si>
    <t>市道幹線Ⅱ－11号線（本町通り）令和４年度取得分その１</t>
  </si>
  <si>
    <t>市道幹線Ⅱ－11号線（本町通り）令和４年度取得分その２</t>
  </si>
  <si>
    <t>市道幹線Ⅱ－11号線（本町通り）令和４年度取得分その３</t>
  </si>
  <si>
    <t>市道幹線Ⅱ－11号線（本町通り）令和４年度取得分その４</t>
  </si>
  <si>
    <t>市道幹線Ⅱ－11号線（本町通り）令和４年度取得分その５</t>
  </si>
  <si>
    <t>市道第1076号線（令和４年度分・寄附）</t>
  </si>
  <si>
    <t>市道第1179号線（令和４年度分・寄附）</t>
  </si>
  <si>
    <t>市道第251号線（令和４年度取得分）</t>
  </si>
  <si>
    <t>市道第170号線（令和４年度取得分）その２</t>
  </si>
  <si>
    <t>市道第170号線（令和４年度取得分）その１</t>
  </si>
  <si>
    <t>市道幹線Ⅱ－11号線（本町通リ）（令和４年度取得分）</t>
  </si>
  <si>
    <t>市道幹線Ⅱ-11号線（本町通り）測量委託（令和４年度分）その１</t>
  </si>
  <si>
    <t>市道第339号線（令和４年度取得分）</t>
  </si>
  <si>
    <t>都市計画道路３・４・７号富士見通り線整備事業に伴う立ち退き等補償（残額金）（令和４年度分）</t>
  </si>
  <si>
    <t>都市計画道路３・４・７号富士見通り線整備事業に伴う土地取得（令和４年度分）</t>
  </si>
  <si>
    <t>都市計画道路３・４・７号富士見通り線整備事業に伴う物件移転補償（残額金）（令和４年度分）</t>
  </si>
  <si>
    <t>市道幹線Ⅱ－4号線道路拡幅整備事業に伴う工作物補償</t>
    <phoneticPr fontId="1"/>
  </si>
  <si>
    <t>宿橋</t>
  </si>
  <si>
    <t>日光橋</t>
  </si>
  <si>
    <t>宮本橋</t>
  </si>
  <si>
    <t>青梅橋</t>
  </si>
  <si>
    <t>山王橋</t>
  </si>
  <si>
    <t>11号橋</t>
  </si>
  <si>
    <t>加美平１４号線</t>
  </si>
  <si>
    <t>加美平２１号線</t>
  </si>
  <si>
    <t>加美平５７号線</t>
  </si>
  <si>
    <t>加美平７２号線</t>
  </si>
  <si>
    <t>市道第７号線</t>
  </si>
  <si>
    <t>市道第１６号線</t>
  </si>
  <si>
    <t>市道第９２号線</t>
  </si>
  <si>
    <t>五丁橋</t>
  </si>
  <si>
    <t>武蔵野台５２号線</t>
  </si>
  <si>
    <t>加美上水橋</t>
  </si>
  <si>
    <t>平和橋</t>
  </si>
  <si>
    <t>加美平１５号線</t>
  </si>
  <si>
    <t>加美平２８号線</t>
  </si>
  <si>
    <t>加美平３０号線</t>
  </si>
  <si>
    <t>加美平５１号線</t>
  </si>
  <si>
    <t>加美平６８号線</t>
  </si>
  <si>
    <t>加美平６９号線</t>
  </si>
  <si>
    <t>加美平７０号線</t>
  </si>
  <si>
    <t>加美平７３号線</t>
  </si>
  <si>
    <t>加美平７４号線</t>
  </si>
  <si>
    <t>市道第６号線</t>
  </si>
  <si>
    <t>市道第８号線</t>
  </si>
  <si>
    <t>市道第６６号線</t>
  </si>
  <si>
    <t>市道第７３号線</t>
  </si>
  <si>
    <t>市道第１０５号線</t>
  </si>
  <si>
    <t>市道第１１６号線</t>
  </si>
  <si>
    <t>市道第１３９号線</t>
  </si>
  <si>
    <t>市道第１５８号線</t>
  </si>
  <si>
    <t>市道幹線Ⅱ-21号線</t>
  </si>
  <si>
    <t>24号橋（南公園中央部）</t>
  </si>
  <si>
    <t>26号橋（昭島市境）</t>
  </si>
  <si>
    <t>武蔵野台１号線</t>
  </si>
  <si>
    <t>武蔵野台３号線</t>
  </si>
  <si>
    <t>武蔵野台６号線</t>
  </si>
  <si>
    <t>武蔵野台１１号線</t>
  </si>
  <si>
    <t>武蔵野台１４号線</t>
  </si>
  <si>
    <t>武蔵野台２４号線</t>
  </si>
  <si>
    <t>武蔵野台２５号線</t>
  </si>
  <si>
    <t>武蔵野台４８号線</t>
  </si>
  <si>
    <t>武蔵野台５４号線</t>
  </si>
  <si>
    <t>東町７号線</t>
  </si>
  <si>
    <t>加美平１３号線</t>
  </si>
  <si>
    <t>南田3丁目歩道橋</t>
  </si>
  <si>
    <t>かやと橋</t>
  </si>
  <si>
    <t>どうどう橋</t>
  </si>
  <si>
    <t>桜橋</t>
  </si>
  <si>
    <t>加美平第二陸橋</t>
  </si>
  <si>
    <t>加美平第一陸橋</t>
  </si>
  <si>
    <t>新堀橋</t>
  </si>
  <si>
    <t>市道1111号線</t>
  </si>
  <si>
    <t>市道第269号線</t>
  </si>
  <si>
    <t>市道第７６号線</t>
  </si>
  <si>
    <t>市道第７８号線</t>
  </si>
  <si>
    <t>市道第８３号線</t>
  </si>
  <si>
    <t>市道第８４号線</t>
  </si>
  <si>
    <t>市道第８５号線</t>
  </si>
  <si>
    <t>市道第８６号線</t>
  </si>
  <si>
    <t>市道第８７号線</t>
  </si>
  <si>
    <t>市道第８８号線</t>
  </si>
  <si>
    <t>市道第８９号線</t>
  </si>
  <si>
    <t>市道第９０号線</t>
  </si>
  <si>
    <t>市道第９１号線</t>
  </si>
  <si>
    <t>市道第９３号線</t>
  </si>
  <si>
    <t>市道第９４号線</t>
  </si>
  <si>
    <t>市道第９６号線</t>
  </si>
  <si>
    <t>市道第９９号線</t>
  </si>
  <si>
    <t>市道第１０１号線</t>
  </si>
  <si>
    <t>市道第１０２号線</t>
  </si>
  <si>
    <t>市道第１０４号線</t>
  </si>
  <si>
    <t>市道第１０６号線</t>
  </si>
  <si>
    <t>市道第１０７号線</t>
  </si>
  <si>
    <t>市道第１０８号線</t>
  </si>
  <si>
    <t>市道第１１０号線</t>
  </si>
  <si>
    <t>市道第１１３号線</t>
  </si>
  <si>
    <t>市道第１１４号線</t>
  </si>
  <si>
    <t>市道第１１５号線</t>
  </si>
  <si>
    <t>市道第１１９号線</t>
  </si>
  <si>
    <t>市道第１２１号線</t>
  </si>
  <si>
    <t>市道第１２２号線</t>
  </si>
  <si>
    <t>市道第１２６号線</t>
  </si>
  <si>
    <t>市道第１２７号線</t>
  </si>
  <si>
    <t>市道第１２８号線</t>
  </si>
  <si>
    <t>市道第１２９号線</t>
  </si>
  <si>
    <t>市道第１３０号線</t>
  </si>
  <si>
    <t>市道第１３１号線</t>
  </si>
  <si>
    <t>市道第１３２号線</t>
  </si>
  <si>
    <t>市道第１３３号線</t>
  </si>
  <si>
    <t>市道第１３４号線</t>
  </si>
  <si>
    <t>市道第１３６号線</t>
  </si>
  <si>
    <t>市道第１３７号線</t>
  </si>
  <si>
    <t>市道第１４０号線</t>
  </si>
  <si>
    <t>市道第１４１号線</t>
  </si>
  <si>
    <t>市道第１４２号線</t>
  </si>
  <si>
    <t>市道第１４３号線</t>
  </si>
  <si>
    <t>市道第１４５号線</t>
  </si>
  <si>
    <t>市道第１４６号線</t>
  </si>
  <si>
    <t>市道第１４７号線</t>
  </si>
  <si>
    <t>市道第１４８号線</t>
  </si>
  <si>
    <t>市道第１４９号線</t>
  </si>
  <si>
    <t>市道第１５０号線</t>
  </si>
  <si>
    <t>市道第１５１号線</t>
  </si>
  <si>
    <t>市道第１５２号線</t>
  </si>
  <si>
    <t>市道第１５３号線</t>
  </si>
  <si>
    <t>市道第１５４号線</t>
  </si>
  <si>
    <t>市道第１５５号線</t>
  </si>
  <si>
    <t>市道第１５９号線</t>
  </si>
  <si>
    <t>市道第１６１号線</t>
  </si>
  <si>
    <t>市道第１６２号線</t>
  </si>
  <si>
    <t>市道第１６３号線</t>
  </si>
  <si>
    <t>市道第１６４号線</t>
  </si>
  <si>
    <t>市道第１６５号線</t>
  </si>
  <si>
    <t>市道第１６６号線</t>
  </si>
  <si>
    <t>市道第１６７号線</t>
  </si>
  <si>
    <t>市道第１６８号線</t>
  </si>
  <si>
    <t>加美平４３号線</t>
  </si>
  <si>
    <t>加美平４４号線</t>
  </si>
  <si>
    <t>加美平４５号線</t>
  </si>
  <si>
    <t>加美平４６号線</t>
  </si>
  <si>
    <t>加美平４７号線</t>
  </si>
  <si>
    <t>加美平４８号線</t>
  </si>
  <si>
    <t>加美平４９号線</t>
  </si>
  <si>
    <t>加美平５０号線</t>
  </si>
  <si>
    <t>加美平５２号線</t>
  </si>
  <si>
    <t>加美平５３号線</t>
  </si>
  <si>
    <t>加美平５４号線</t>
  </si>
  <si>
    <t>加美平５５号線</t>
  </si>
  <si>
    <t>加美平５６号線</t>
  </si>
  <si>
    <t>加美平５８号線</t>
  </si>
  <si>
    <t>加美平５９号線</t>
  </si>
  <si>
    <t>加美平６０号線</t>
  </si>
  <si>
    <t>加美平６１号線</t>
  </si>
  <si>
    <t>加美平６２号線</t>
  </si>
  <si>
    <t>加美平６３号線</t>
  </si>
  <si>
    <t>加美平６４号線</t>
  </si>
  <si>
    <t>加美平６５号線</t>
  </si>
  <si>
    <t>加美平６６号線</t>
  </si>
  <si>
    <t>加美平６７号線</t>
  </si>
  <si>
    <t>加美平７１号線</t>
  </si>
  <si>
    <t>加美平７５号線</t>
  </si>
  <si>
    <t>加美平７６号線</t>
  </si>
  <si>
    <t>加美平７７号線</t>
  </si>
  <si>
    <t>加美平７８号線</t>
  </si>
  <si>
    <t>加美平７９号線</t>
  </si>
  <si>
    <t>市道第１号線</t>
  </si>
  <si>
    <t>市道第２号線</t>
  </si>
  <si>
    <t>市道第３号線</t>
  </si>
  <si>
    <t>市道第４号線</t>
  </si>
  <si>
    <t>市道第９号線</t>
  </si>
  <si>
    <t>市道第１０号線</t>
  </si>
  <si>
    <t>市道第１２号線</t>
  </si>
  <si>
    <t>市道第１８号線</t>
  </si>
  <si>
    <t>市道第１９号線</t>
  </si>
  <si>
    <t>市道第２０号線</t>
  </si>
  <si>
    <t>市道第２１号線</t>
  </si>
  <si>
    <t>市道第２３号線</t>
  </si>
  <si>
    <t>市道第２７号線</t>
  </si>
  <si>
    <t>市道第２８号線</t>
  </si>
  <si>
    <t>市道第３０号線</t>
  </si>
  <si>
    <t>市道第３１号線</t>
  </si>
  <si>
    <t>市道第３２号線</t>
  </si>
  <si>
    <t>市道第３３号線</t>
  </si>
  <si>
    <t>市道第３８号線</t>
  </si>
  <si>
    <t>市道第３９号線</t>
  </si>
  <si>
    <t>市道第４０号線</t>
  </si>
  <si>
    <t>市道第４２号線</t>
  </si>
  <si>
    <t>市道第４５号線</t>
  </si>
  <si>
    <t>市道第４８号線</t>
  </si>
  <si>
    <t>市道第５０号線</t>
  </si>
  <si>
    <t>市道第５１号線</t>
  </si>
  <si>
    <t>市道第５２号線</t>
  </si>
  <si>
    <t>市道第５３号線</t>
  </si>
  <si>
    <t>市道第５６号線</t>
  </si>
  <si>
    <t>市道第５７号線</t>
  </si>
  <si>
    <t>市道第６８号線</t>
  </si>
  <si>
    <t>市道第７１号線</t>
  </si>
  <si>
    <t>市道第７２号線</t>
  </si>
  <si>
    <t>市道第７４号線</t>
  </si>
  <si>
    <t>市道第７５号線</t>
  </si>
  <si>
    <t>武蔵野台４号線</t>
  </si>
  <si>
    <t>武蔵野台５号線</t>
  </si>
  <si>
    <t>武蔵野台７号線</t>
  </si>
  <si>
    <t>武蔵野台９号線</t>
  </si>
  <si>
    <t>武蔵野台１０号線</t>
  </si>
  <si>
    <t>武蔵野台１２号線</t>
  </si>
  <si>
    <t>武蔵野台１３号線</t>
  </si>
  <si>
    <t>武蔵野台１５号線</t>
  </si>
  <si>
    <t>武蔵野台１８号線</t>
  </si>
  <si>
    <t>武蔵野台２３号線</t>
  </si>
  <si>
    <t>武蔵野台２６号線</t>
  </si>
  <si>
    <t>武蔵野台２７号線</t>
  </si>
  <si>
    <t>武蔵野台２８号線</t>
  </si>
  <si>
    <t>武蔵野台２９号線</t>
  </si>
  <si>
    <t>武蔵野台３０号線</t>
  </si>
  <si>
    <t>武蔵野台３１号線</t>
  </si>
  <si>
    <t>武蔵野台３３号線</t>
  </si>
  <si>
    <t>武蔵野台３５号線</t>
  </si>
  <si>
    <t>武蔵野台３６号線</t>
  </si>
  <si>
    <t>武蔵野台３９号線</t>
  </si>
  <si>
    <t>武蔵野台４０号線</t>
  </si>
  <si>
    <t>武蔵野台４２号線</t>
  </si>
  <si>
    <t>武蔵野台４３号線</t>
  </si>
  <si>
    <t>武蔵野台４４号線</t>
  </si>
  <si>
    <t>武蔵野台４５号線</t>
  </si>
  <si>
    <t>武蔵野台４６号線</t>
  </si>
  <si>
    <t>武蔵野台４７号線</t>
  </si>
  <si>
    <t>武蔵野台５０号線</t>
  </si>
  <si>
    <t>武蔵野台５１号線</t>
  </si>
  <si>
    <t>武蔵野台５３号線</t>
  </si>
  <si>
    <t>武蔵野台５５号線</t>
  </si>
  <si>
    <t>武蔵野台５６号線</t>
  </si>
  <si>
    <t>武蔵野台５７号線</t>
  </si>
  <si>
    <t>武蔵野台５８号線</t>
  </si>
  <si>
    <t>武蔵野台５９号線</t>
  </si>
  <si>
    <t>東町１号線</t>
  </si>
  <si>
    <t>東町２号線</t>
  </si>
  <si>
    <t>東町３号線</t>
  </si>
  <si>
    <t>東町４号線</t>
  </si>
  <si>
    <t>東町５号線</t>
  </si>
  <si>
    <t>東町６号線</t>
  </si>
  <si>
    <t>東町８号線</t>
  </si>
  <si>
    <t>東町９号線</t>
  </si>
  <si>
    <t>加美平３号線</t>
  </si>
  <si>
    <t>加美平５号線</t>
  </si>
  <si>
    <t>加美平１１号線</t>
  </si>
  <si>
    <t>加美平１６号線</t>
  </si>
  <si>
    <t>加美平２２号線</t>
  </si>
  <si>
    <t>加美平２３号線</t>
  </si>
  <si>
    <t>加美平２４号線</t>
  </si>
  <si>
    <t>加美平２５号線</t>
  </si>
  <si>
    <t>加美平２９号線</t>
  </si>
  <si>
    <t>加美平３１号線</t>
  </si>
  <si>
    <t>加美平３５号線</t>
  </si>
  <si>
    <t>加美平３６号線</t>
  </si>
  <si>
    <t>加美平３７号線</t>
  </si>
  <si>
    <t>加美平３８号線</t>
  </si>
  <si>
    <t>加美平３９号線</t>
  </si>
  <si>
    <t>加美平４０号線</t>
  </si>
  <si>
    <t>加美平４１号線</t>
  </si>
  <si>
    <t>加美平４２号線</t>
  </si>
  <si>
    <t>どうどう橋（南公園）</t>
  </si>
  <si>
    <t>ほたる坂</t>
  </si>
  <si>
    <t>市道第１３８号線</t>
  </si>
  <si>
    <t>LED道路灯　100VA</t>
  </si>
  <si>
    <t>LED道路灯　60VA</t>
  </si>
  <si>
    <t>LED道路灯　40VA</t>
  </si>
  <si>
    <t>LED道路灯　20VA</t>
  </si>
  <si>
    <t>LED道路灯　200VA</t>
  </si>
  <si>
    <t>橋りょう補修工事（桜橋）（前金払）</t>
  </si>
  <si>
    <t>橋りょう補修工事（加美平第一陸橋）前払金</t>
  </si>
  <si>
    <t>橋りょう補修工事（加美平第二陸橋）前払金</t>
  </si>
  <si>
    <t>橋りょう補修工事（桜橋）（精算払）</t>
  </si>
  <si>
    <t>橋りょう補修工事（加美平第一陸橋）（精算払）</t>
  </si>
  <si>
    <t>橋りょう補修工事（加美平第二陸橋）（精算払）</t>
  </si>
  <si>
    <t>市道第231号線外１改良工事</t>
  </si>
  <si>
    <t>市道第202号線改良工事</t>
  </si>
  <si>
    <t>市道第222号線外１舗装工事</t>
  </si>
  <si>
    <t>防護柵（H28登録分）</t>
  </si>
  <si>
    <t>道路反射鏡（H28登録分）</t>
  </si>
  <si>
    <t>LED道路灯　10VA（H28登録分）</t>
  </si>
  <si>
    <t>LED道路灯　20VA（H28登録分）</t>
  </si>
  <si>
    <t>LED道路灯　40VA（H28登録分）</t>
  </si>
  <si>
    <t>LED道路灯　60VA（H28登録分）</t>
  </si>
  <si>
    <t>通学路防犯カメラ（平成28年度）</t>
  </si>
  <si>
    <t>市道幹線Ⅱ-19号線外１改良工事（第４工区）</t>
  </si>
  <si>
    <t>市道幹線Ⅱ-19号線外１改良工事（第４工区）監理委託</t>
  </si>
  <si>
    <t>在日米軍横田基地専用線砂川街道踏切障害物検知装置新設工事</t>
  </si>
  <si>
    <t>福生駅ペデストリアンデッキ改良工事（前金払）</t>
  </si>
  <si>
    <t>福生駅ペデストリアンデッキ改良工事（中間前払金）</t>
  </si>
  <si>
    <t>福生駅ペデストリアンデッキ改良工事（完了払）</t>
  </si>
  <si>
    <t>福生駅ペデストリアンデッキ改良工事監理委託</t>
  </si>
  <si>
    <t>福生駅ペデストリアンデッキ改良工事設計委託</t>
  </si>
  <si>
    <t>市道第1141号線外１舗装工事</t>
  </si>
  <si>
    <t>市道第1209号線改良工事設計委託</t>
  </si>
  <si>
    <t>市道第1209号線改良工事変更設計委託</t>
  </si>
  <si>
    <t>市道第1209号線改良工事</t>
  </si>
  <si>
    <t>市道第165号線舗装工事</t>
  </si>
  <si>
    <t>市道第1162号線外３舗装工事</t>
  </si>
  <si>
    <t>市道第1160号線（宿橋道り）道路由来板設置工事</t>
  </si>
  <si>
    <t>通学路防犯カメラ（平成29年度）</t>
  </si>
  <si>
    <t>防護柵（H29登録分）</t>
  </si>
  <si>
    <t>道路反射鏡（H29登録分）</t>
  </si>
  <si>
    <t>LED道路灯　10VA（H29登録分）</t>
  </si>
  <si>
    <t>LED道路灯　20VA（H29登録分）</t>
  </si>
  <si>
    <t>LED道路灯　40VA（H29登録分）</t>
  </si>
  <si>
    <t>LED道路灯　60VA（H29登録分）</t>
  </si>
  <si>
    <t>市道第140号線改良工事</t>
  </si>
  <si>
    <t>市道第1140号線舗装工事</t>
  </si>
  <si>
    <t>通学路防犯カメラ（平成27年度）</t>
  </si>
  <si>
    <t>山王橋補修工事</t>
  </si>
  <si>
    <t>市道第251号線ボックスカルバート改良工事</t>
  </si>
  <si>
    <t>福生駅西口駅前広場舗装補修工事</t>
  </si>
  <si>
    <t>LED道路灯　10VA（H30登録分）</t>
  </si>
  <si>
    <t>LED道路灯　20VA（H30登録分）</t>
  </si>
  <si>
    <t>LED道路灯　60VA（H30登録分）</t>
  </si>
  <si>
    <t>市道第1169号線外改良工事</t>
  </si>
  <si>
    <t>市道第1042号線改良工事</t>
  </si>
  <si>
    <t>市道第221号線（ほたる坂）法面改良工事</t>
  </si>
  <si>
    <t>市道第1121号線側溝改良工事</t>
  </si>
  <si>
    <t>市道第1121号線舗装補修工事</t>
  </si>
  <si>
    <t>宿橋補修工事</t>
  </si>
  <si>
    <t>市道第1174号線改良工事</t>
  </si>
  <si>
    <t>市道第279号線改良工事</t>
  </si>
  <si>
    <t>市道幹線Ⅱ-10号線（銀座通り）舗装補修工事</t>
  </si>
  <si>
    <t>市道幹線Ⅱ-３号線（松林通り）舗装補修工事</t>
  </si>
  <si>
    <t>市道第1061号線側溝設置工事</t>
  </si>
  <si>
    <t>LED道路灯　20VA（R1登録分）</t>
  </si>
  <si>
    <t>LED道路灯　40VA（R1登録分）</t>
  </si>
  <si>
    <t>道路反射鏡（R1登録分）</t>
  </si>
  <si>
    <t>市道武蔵野台52号線改良工事</t>
  </si>
  <si>
    <t>LED道路灯　20VA（R2登録分）</t>
  </si>
  <si>
    <t>LED道路灯　40VA（R2登録分）</t>
  </si>
  <si>
    <t>道路反射鏡（R2登録分）</t>
  </si>
  <si>
    <t>宮本橋補修工事</t>
  </si>
  <si>
    <t>市道第1189号線改良工事</t>
  </si>
  <si>
    <t>市道第196号線外１側溝設置工事</t>
  </si>
  <si>
    <t>市道第1073号線改良工事</t>
  </si>
  <si>
    <t>市道幹線Ⅱ－13号線舗装補修工事</t>
  </si>
  <si>
    <t>市道第1047号線外１舗装補修工事（第二工区）</t>
  </si>
  <si>
    <t>市道第1047号線外１舗装補修工事（第一工区）</t>
  </si>
  <si>
    <t>24号橋（南公園中央部）　災害復旧事業</t>
  </si>
  <si>
    <t>26号橋（昭島市境）　災害復旧事業</t>
  </si>
  <si>
    <t>市道第304号線舗装補修工事</t>
  </si>
  <si>
    <t>LED道路灯60VA（R3登録分）</t>
  </si>
  <si>
    <t>LED道路灯20VA（R3登録分）</t>
  </si>
  <si>
    <t>LED道路灯40VA（R3登録分）</t>
  </si>
  <si>
    <t>牛浜駅自由通路エレベーター床改良工事</t>
  </si>
  <si>
    <t>交通安全宣言塔改修工事</t>
  </si>
  <si>
    <t>市道加美平16号線舗装補修工事</t>
  </si>
  <si>
    <t>市道第1065号線舗装補修工事</t>
  </si>
  <si>
    <t>市道第1185号線人孔復旧工事</t>
  </si>
  <si>
    <t>市道第199号線改良工事</t>
  </si>
  <si>
    <t>市道第236号線熊川分水石積補修工事</t>
  </si>
  <si>
    <t>市道第303号線 植樹帯改良工事</t>
  </si>
  <si>
    <t>市道第303号線外1路線 植樹帯改良工事</t>
  </si>
  <si>
    <t>市道第303号線等（滑走路フェンス際） 植樹帯改良工事</t>
  </si>
  <si>
    <t>市道幹線Ⅱ-14号線路肩部カラー舗装工事</t>
  </si>
  <si>
    <t>市道幹線Ⅱ-９号線外１路線路肩部カラー舗装工事</t>
  </si>
  <si>
    <t>市道第229号線法面補修工事</t>
  </si>
  <si>
    <t>道路反射鏡（R4登録分）</t>
  </si>
  <si>
    <t>LED道路灯　100VA（R4登録分）</t>
  </si>
  <si>
    <t>市道第1047号線外１道路改良工事及び舗装補修工事</t>
  </si>
  <si>
    <t>市道第92号線舗装補修工事</t>
  </si>
  <si>
    <t>市道第191号線改良工事</t>
  </si>
  <si>
    <t>市道第６号線舗装補修工事</t>
  </si>
  <si>
    <t>道路反射鏡（Ｒ４登録分）</t>
  </si>
  <si>
    <t>LED道路灯20VA（R4登録分）</t>
  </si>
  <si>
    <t>LED道路灯40VA（R4登録分）</t>
  </si>
  <si>
    <t>LED道路灯60VA（R4登録分）</t>
  </si>
  <si>
    <t>'60</t>
  </si>
  <si>
    <t>'45</t>
  </si>
  <si>
    <t>'50</t>
  </si>
  <si>
    <t>'10</t>
  </si>
  <si>
    <t>'17</t>
  </si>
  <si>
    <t>ｍ</t>
  </si>
  <si>
    <t>本</t>
  </si>
  <si>
    <t>台</t>
  </si>
  <si>
    <t>福生市内</t>
    <rPh sb="0" eb="4">
      <t>フッサシナイ</t>
    </rPh>
    <phoneticPr fontId="1"/>
  </si>
  <si>
    <t>土地</t>
    <rPh sb="0" eb="2">
      <t>トチ</t>
    </rPh>
    <phoneticPr fontId="1"/>
  </si>
  <si>
    <t>工作物</t>
    <rPh sb="0" eb="3">
      <t>コウサクブツ</t>
    </rPh>
    <phoneticPr fontId="1"/>
  </si>
  <si>
    <t>庁舎</t>
    <rPh sb="0" eb="2">
      <t>チョウシャ</t>
    </rPh>
    <phoneticPr fontId="1"/>
  </si>
  <si>
    <t>福生第一小学校</t>
    <rPh sb="0" eb="2">
      <t>フッサ</t>
    </rPh>
    <rPh sb="2" eb="7">
      <t>ダイイチショウガッコウ</t>
    </rPh>
    <phoneticPr fontId="1"/>
  </si>
  <si>
    <t>福生第二小学校</t>
    <rPh sb="0" eb="2">
      <t>フッサ</t>
    </rPh>
    <rPh sb="2" eb="3">
      <t>ダイ</t>
    </rPh>
    <rPh sb="3" eb="4">
      <t>２</t>
    </rPh>
    <rPh sb="4" eb="7">
      <t>ショウガッコウ</t>
    </rPh>
    <phoneticPr fontId="1"/>
  </si>
  <si>
    <t>福生第四小学校</t>
    <rPh sb="0" eb="2">
      <t>フッサ</t>
    </rPh>
    <rPh sb="2" eb="3">
      <t>ダイ</t>
    </rPh>
    <rPh sb="3" eb="4">
      <t>４</t>
    </rPh>
    <rPh sb="4" eb="7">
      <t>ショウガッコウ</t>
    </rPh>
    <phoneticPr fontId="1"/>
  </si>
  <si>
    <t>福生第三小学校</t>
    <rPh sb="0" eb="2">
      <t>フッサ</t>
    </rPh>
    <rPh sb="2" eb="3">
      <t>ダイ</t>
    </rPh>
    <rPh sb="3" eb="4">
      <t>３</t>
    </rPh>
    <rPh sb="4" eb="7">
      <t>ショウガッコウ</t>
    </rPh>
    <phoneticPr fontId="1"/>
  </si>
  <si>
    <t>福生第５小学校</t>
    <rPh sb="0" eb="2">
      <t>フッサ</t>
    </rPh>
    <rPh sb="2" eb="3">
      <t>ダイ</t>
    </rPh>
    <rPh sb="4" eb="7">
      <t>ショウガッコウ</t>
    </rPh>
    <phoneticPr fontId="1"/>
  </si>
  <si>
    <t>第六小学校</t>
    <rPh sb="0" eb="1">
      <t>ダイ</t>
    </rPh>
    <rPh sb="1" eb="2">
      <t>６</t>
    </rPh>
    <rPh sb="2" eb="5">
      <t>ショウガッコウ</t>
    </rPh>
    <phoneticPr fontId="1"/>
  </si>
  <si>
    <t>第七小学校</t>
    <rPh sb="0" eb="1">
      <t>ダイ</t>
    </rPh>
    <rPh sb="1" eb="2">
      <t>７</t>
    </rPh>
    <rPh sb="2" eb="5">
      <t>ショウガッコウ</t>
    </rPh>
    <phoneticPr fontId="1"/>
  </si>
  <si>
    <t>福生第一中学校-非常通報装置</t>
    <phoneticPr fontId="1"/>
  </si>
  <si>
    <t>福生第一中学校</t>
    <phoneticPr fontId="1"/>
  </si>
  <si>
    <t>福生第三中学校-非常通報装置</t>
    <phoneticPr fontId="1"/>
  </si>
  <si>
    <t>福生第三中学校-屋上防水</t>
    <phoneticPr fontId="1"/>
  </si>
  <si>
    <t>福生第三中学校</t>
    <phoneticPr fontId="1"/>
  </si>
  <si>
    <t>市民会館</t>
    <rPh sb="0" eb="4">
      <t>シミンカイカン</t>
    </rPh>
    <phoneticPr fontId="1"/>
  </si>
  <si>
    <t>さくら会館</t>
    <rPh sb="3" eb="5">
      <t>カイカン</t>
    </rPh>
    <phoneticPr fontId="1"/>
  </si>
  <si>
    <t>福祉センター</t>
    <rPh sb="0" eb="2">
      <t>フクシ</t>
    </rPh>
    <phoneticPr fontId="1"/>
  </si>
  <si>
    <t>保健センター</t>
    <rPh sb="0" eb="2">
      <t>ホケン</t>
    </rPh>
    <phoneticPr fontId="1"/>
  </si>
  <si>
    <t>リサイクルセンター</t>
    <phoneticPr fontId="1"/>
  </si>
  <si>
    <t>ゴミ収集所ーガレージ（熊川862-24）</t>
    <phoneticPr fontId="1"/>
  </si>
  <si>
    <t>ゴミ収集所</t>
    <phoneticPr fontId="1"/>
  </si>
  <si>
    <t>東京都福生市福生2125番地3</t>
    <rPh sb="0" eb="3">
      <t>トウキョウト</t>
    </rPh>
    <rPh sb="3" eb="6">
      <t>フッサシ</t>
    </rPh>
    <rPh sb="6" eb="8">
      <t>フッサ</t>
    </rPh>
    <rPh sb="12" eb="14">
      <t>バンチ</t>
    </rPh>
    <phoneticPr fontId="12"/>
  </si>
  <si>
    <t>東京都福生市南田園２丁目13番地１</t>
    <rPh sb="0" eb="3">
      <t>トウキョウト</t>
    </rPh>
    <rPh sb="3" eb="6">
      <t>フッサシ</t>
    </rPh>
    <rPh sb="6" eb="9">
      <t>ミナミデンエン</t>
    </rPh>
    <rPh sb="10" eb="12">
      <t>チョウメ</t>
    </rPh>
    <rPh sb="14" eb="16">
      <t>バンチ</t>
    </rPh>
    <phoneticPr fontId="12"/>
  </si>
  <si>
    <t>防火水槽</t>
    <phoneticPr fontId="1"/>
  </si>
  <si>
    <t>古民家-駐車場看板設置工事</t>
    <phoneticPr fontId="1"/>
  </si>
  <si>
    <t>古民家</t>
    <phoneticPr fontId="1"/>
  </si>
  <si>
    <t>防災食育センター整備工事に伴う舗装路盤改良工事（防災）</t>
    <phoneticPr fontId="1"/>
  </si>
  <si>
    <t>防災食育センター</t>
    <phoneticPr fontId="1"/>
  </si>
  <si>
    <t>防災行政無線（移動系）施設改良工事（ユーアイビラ）</t>
    <phoneticPr fontId="1"/>
  </si>
  <si>
    <t>防災行政無線（移動系）</t>
    <phoneticPr fontId="1"/>
  </si>
  <si>
    <t>南公園テニスコート　テニスコート設備一式</t>
    <phoneticPr fontId="1"/>
  </si>
  <si>
    <t>南公園テニスコート</t>
    <phoneticPr fontId="1"/>
  </si>
  <si>
    <t>子ども応援館電気自動車用充電設備設置工事</t>
    <phoneticPr fontId="1"/>
  </si>
  <si>
    <t>子ども応援</t>
    <phoneticPr fontId="1"/>
  </si>
  <si>
    <t>中央図書館</t>
    <phoneticPr fontId="1"/>
  </si>
  <si>
    <t>わかぎり会館</t>
    <rPh sb="4" eb="6">
      <t>カイカン</t>
    </rPh>
    <phoneticPr fontId="1"/>
  </si>
  <si>
    <t>松林会館自転車置場</t>
    <phoneticPr fontId="1"/>
  </si>
  <si>
    <t>松林会館</t>
    <phoneticPr fontId="1"/>
  </si>
  <si>
    <t>白梅会館駐輪場</t>
    <phoneticPr fontId="1"/>
  </si>
  <si>
    <t>白梅会館</t>
    <phoneticPr fontId="1"/>
  </si>
  <si>
    <t>もくせい会館地下ピット断熱工事（３階バルコニーフェンス設置）</t>
    <phoneticPr fontId="1"/>
  </si>
  <si>
    <t>もくせい会館</t>
    <phoneticPr fontId="1"/>
  </si>
  <si>
    <t>福東会館高圧引込設備更新工事</t>
    <phoneticPr fontId="1"/>
  </si>
  <si>
    <t>福東会館</t>
    <phoneticPr fontId="1"/>
  </si>
  <si>
    <t>福生野球場　野球場設備一式</t>
    <phoneticPr fontId="1"/>
  </si>
  <si>
    <t>福生野球場</t>
    <phoneticPr fontId="1"/>
  </si>
  <si>
    <t>加美平野球場　野球場設備一式</t>
    <phoneticPr fontId="1"/>
  </si>
  <si>
    <t>加美平野球場</t>
    <phoneticPr fontId="1"/>
  </si>
  <si>
    <t>中央体育館　駐車場</t>
    <phoneticPr fontId="1"/>
  </si>
  <si>
    <t>中央体育館</t>
    <phoneticPr fontId="1"/>
  </si>
  <si>
    <t>熊川地域体育館　駐車場</t>
    <phoneticPr fontId="1"/>
  </si>
  <si>
    <t>熊川地域体育館</t>
    <phoneticPr fontId="1"/>
  </si>
  <si>
    <t>福生地域体育館　駐車場</t>
    <phoneticPr fontId="1"/>
  </si>
  <si>
    <t>福生地域体育館</t>
    <phoneticPr fontId="1"/>
  </si>
  <si>
    <t>福生市営競技場　競技場設備一式</t>
    <phoneticPr fontId="1"/>
  </si>
  <si>
    <t>福生市営競技場</t>
    <phoneticPr fontId="1"/>
  </si>
  <si>
    <t>福生市営プール　駐車場</t>
    <phoneticPr fontId="1"/>
  </si>
  <si>
    <t>福生市営プール</t>
    <phoneticPr fontId="1"/>
  </si>
  <si>
    <t>武蔵野台テニスコート照明灯改良工事</t>
    <phoneticPr fontId="1"/>
  </si>
  <si>
    <t>武蔵野台テニスコート</t>
    <phoneticPr fontId="1"/>
  </si>
  <si>
    <t>福生駅西口サイクルシェアリングステーション</t>
    <phoneticPr fontId="1"/>
  </si>
  <si>
    <t>福生駅西口自転車駐車場-施設改良工事</t>
    <phoneticPr fontId="1"/>
  </si>
  <si>
    <t>福生駅西口自転車駐車場</t>
    <phoneticPr fontId="1"/>
  </si>
  <si>
    <t>拝島駅北口サイクルシェアリングステーション</t>
    <phoneticPr fontId="1"/>
  </si>
  <si>
    <t>拝島駅北口自転車駐車場-照明改良工事</t>
    <phoneticPr fontId="1"/>
  </si>
  <si>
    <t>拝島駅北口自転車駐車場</t>
    <phoneticPr fontId="1"/>
  </si>
  <si>
    <t>牛浜駅西口自転車駐車場-照明改良工事</t>
    <phoneticPr fontId="1"/>
  </si>
  <si>
    <t>牛浜駅西口自転車駐車場</t>
    <phoneticPr fontId="1"/>
  </si>
  <si>
    <t>牛浜駅東口自転車駐車場-施設改良工事</t>
    <phoneticPr fontId="1"/>
  </si>
  <si>
    <t>牛浜駅東口自転車駐車場</t>
    <phoneticPr fontId="1"/>
  </si>
  <si>
    <t>牛浜駅西口便所目隠しフェンス設置工事</t>
    <phoneticPr fontId="1"/>
  </si>
  <si>
    <t>牛浜駅西口便所</t>
    <phoneticPr fontId="1"/>
  </si>
  <si>
    <t>福庵駐車場</t>
    <phoneticPr fontId="1"/>
  </si>
  <si>
    <t>市営駐車場整備工事</t>
    <phoneticPr fontId="1"/>
  </si>
  <si>
    <t>市営駐車場</t>
    <phoneticPr fontId="1"/>
  </si>
  <si>
    <t>東福生駅自転車駐車場設置工事</t>
    <phoneticPr fontId="1"/>
  </si>
  <si>
    <t>東福生駅自転車駐車場</t>
    <phoneticPr fontId="1"/>
  </si>
  <si>
    <t>南公園野球場　野球場設備一式</t>
    <phoneticPr fontId="1"/>
  </si>
  <si>
    <t>南公園野球場</t>
    <phoneticPr fontId="1"/>
  </si>
  <si>
    <t>中央公園野球場　野球場設備一式</t>
    <phoneticPr fontId="1"/>
  </si>
  <si>
    <t>中央公園野球場</t>
    <phoneticPr fontId="1"/>
  </si>
  <si>
    <t>福東テニスコート　テニスコート設備一式（A～E）</t>
    <phoneticPr fontId="1"/>
  </si>
  <si>
    <t>福東総合グラウンド　駐車場</t>
    <phoneticPr fontId="1"/>
  </si>
  <si>
    <t>福東総合グラウンド</t>
    <phoneticPr fontId="1"/>
  </si>
  <si>
    <t>熊川児童館遊具改良工事</t>
    <phoneticPr fontId="1"/>
  </si>
  <si>
    <t>熊川児童館</t>
    <phoneticPr fontId="1"/>
  </si>
  <si>
    <t>福生駅東口地下自転車駐輪場-施設改良工事</t>
    <phoneticPr fontId="1"/>
  </si>
  <si>
    <t>福生駅東口地下自転車駐輪場</t>
    <phoneticPr fontId="1"/>
  </si>
  <si>
    <t>駅前喫煙所（福生駅東口）</t>
    <phoneticPr fontId="1"/>
  </si>
  <si>
    <t>駅前喫煙所</t>
    <phoneticPr fontId="1"/>
  </si>
  <si>
    <t>旧すみれ保育園跡地コンクリート塀改良工事</t>
    <phoneticPr fontId="1"/>
  </si>
  <si>
    <t>旧すみれ保育園跡地</t>
    <phoneticPr fontId="1"/>
  </si>
  <si>
    <t>福生公園-四阿</t>
    <phoneticPr fontId="1"/>
  </si>
  <si>
    <t>福生公園</t>
    <phoneticPr fontId="1"/>
  </si>
  <si>
    <t>福生柳山公園-パーゴラ</t>
    <phoneticPr fontId="1"/>
  </si>
  <si>
    <t>福生柳山公園</t>
    <phoneticPr fontId="1"/>
  </si>
  <si>
    <t>武蔵野台公園-2連以下ブランコ</t>
    <phoneticPr fontId="1"/>
  </si>
  <si>
    <t>武蔵野台公園</t>
    <phoneticPr fontId="1"/>
  </si>
  <si>
    <t>武蔵野台東公園-2連以下ブランコ</t>
    <phoneticPr fontId="1"/>
  </si>
  <si>
    <t>武蔵野台東公園</t>
    <phoneticPr fontId="1"/>
  </si>
  <si>
    <t>武蔵野台南公園-パーゴラ</t>
    <phoneticPr fontId="1"/>
  </si>
  <si>
    <t>武蔵野台南公園</t>
    <phoneticPr fontId="1"/>
  </si>
  <si>
    <t>加美平東公園-４連ブランコ</t>
    <phoneticPr fontId="1"/>
  </si>
  <si>
    <t>加美平東公園</t>
    <phoneticPr fontId="1"/>
  </si>
  <si>
    <t>加美平西公園-４連ブランコ</t>
    <phoneticPr fontId="1"/>
  </si>
  <si>
    <t>加美平西公園</t>
    <phoneticPr fontId="1"/>
  </si>
  <si>
    <t>加美平南公園-４連ブランコ</t>
    <phoneticPr fontId="1"/>
  </si>
  <si>
    <t>加美平南公園</t>
    <phoneticPr fontId="1"/>
  </si>
  <si>
    <t>加美平北公園-４連ブランコ</t>
    <phoneticPr fontId="1"/>
  </si>
  <si>
    <t>加美平北公園</t>
    <phoneticPr fontId="1"/>
  </si>
  <si>
    <t>ほたる公園-パーゴラ</t>
    <phoneticPr fontId="1"/>
  </si>
  <si>
    <t>ほたる公園</t>
    <phoneticPr fontId="1"/>
  </si>
  <si>
    <t>富士見公園-パーゴラ</t>
    <phoneticPr fontId="1"/>
  </si>
  <si>
    <t>富士見公園</t>
    <phoneticPr fontId="1"/>
  </si>
  <si>
    <t>福生南公園-四阿</t>
    <phoneticPr fontId="1"/>
  </si>
  <si>
    <t>福生南公園</t>
    <phoneticPr fontId="1"/>
  </si>
  <si>
    <t>明神下公園-パーゴラ</t>
    <phoneticPr fontId="1"/>
  </si>
  <si>
    <t>明神下公園</t>
    <phoneticPr fontId="1"/>
  </si>
  <si>
    <t>桜公園-４連ブランコ</t>
    <phoneticPr fontId="1"/>
  </si>
  <si>
    <t>桜公園</t>
    <phoneticPr fontId="1"/>
  </si>
  <si>
    <t>金堀公園-４連ブランコ</t>
    <phoneticPr fontId="1"/>
  </si>
  <si>
    <t>金堀公園</t>
    <phoneticPr fontId="1"/>
  </si>
  <si>
    <t>多摩川緑地福生かに坂公園-４連ブランコ</t>
    <phoneticPr fontId="1"/>
  </si>
  <si>
    <t>多摩川緑地福生かに坂公園</t>
    <phoneticPr fontId="1"/>
  </si>
  <si>
    <t>東町公園-パーゴラ</t>
    <phoneticPr fontId="1"/>
  </si>
  <si>
    <t>東町公園</t>
    <phoneticPr fontId="1"/>
  </si>
  <si>
    <t>わらつけ公園-四阿</t>
    <phoneticPr fontId="1"/>
  </si>
  <si>
    <t>わらつけ公園</t>
    <phoneticPr fontId="1"/>
  </si>
  <si>
    <t>福生加美上水公園-スプリング遊具</t>
    <phoneticPr fontId="1"/>
  </si>
  <si>
    <t>福生加美上水公園</t>
    <phoneticPr fontId="1"/>
  </si>
  <si>
    <t>もくせい公園-パーゴラ</t>
    <phoneticPr fontId="1"/>
  </si>
  <si>
    <t>もくせい公園</t>
    <phoneticPr fontId="1"/>
  </si>
  <si>
    <t>長沢公園-シーソー</t>
    <phoneticPr fontId="1"/>
  </si>
  <si>
    <t>長沢公園</t>
    <phoneticPr fontId="1"/>
  </si>
  <si>
    <t>熊牛公園-パーゴラ</t>
    <phoneticPr fontId="1"/>
  </si>
  <si>
    <t>熊牛公園</t>
    <phoneticPr fontId="1"/>
  </si>
  <si>
    <t>鍋二公園-滑り台</t>
    <phoneticPr fontId="1"/>
  </si>
  <si>
    <t>鍋二公園</t>
    <phoneticPr fontId="1"/>
  </si>
  <si>
    <t>睦公園-４連ブランコ</t>
    <phoneticPr fontId="1"/>
  </si>
  <si>
    <t>睦公園</t>
    <phoneticPr fontId="1"/>
  </si>
  <si>
    <t>武蔵野橋公園-2連以下ブランコ</t>
    <phoneticPr fontId="1"/>
  </si>
  <si>
    <t>武蔵野橋公園</t>
    <phoneticPr fontId="1"/>
  </si>
  <si>
    <t>武蔵野台西公園-パーゴラ</t>
    <phoneticPr fontId="1"/>
  </si>
  <si>
    <t>武蔵野台西公園</t>
    <phoneticPr fontId="1"/>
  </si>
  <si>
    <t>田園広場公園-よじ登り遊具</t>
    <phoneticPr fontId="1"/>
  </si>
  <si>
    <t>田園広場公園</t>
    <phoneticPr fontId="1"/>
  </si>
  <si>
    <t>中福生公園-四阿</t>
    <phoneticPr fontId="1"/>
  </si>
  <si>
    <t>中福生公園</t>
    <phoneticPr fontId="1"/>
  </si>
  <si>
    <t>みずくらいど公園-四阿</t>
    <phoneticPr fontId="1"/>
  </si>
  <si>
    <t>みずくらいど公園</t>
    <phoneticPr fontId="1"/>
  </si>
  <si>
    <t>福栄公園-複合遊具（Ｗ）</t>
    <phoneticPr fontId="1"/>
  </si>
  <si>
    <t>福栄公園</t>
    <phoneticPr fontId="1"/>
  </si>
  <si>
    <t>本六公園-複合遊具（Ｗ）</t>
    <phoneticPr fontId="1"/>
  </si>
  <si>
    <t>本六公園</t>
    <phoneticPr fontId="1"/>
  </si>
  <si>
    <t>原ヶ谷戸児童公園-パーゴラ</t>
    <phoneticPr fontId="1"/>
  </si>
  <si>
    <t>原ヶ谷戸児童公園</t>
    <phoneticPr fontId="1"/>
  </si>
  <si>
    <t>鍋ヶ谷戸児童公園-パーゴラ</t>
    <phoneticPr fontId="1"/>
  </si>
  <si>
    <t>鍋ヶ谷戸児童公園</t>
    <phoneticPr fontId="1"/>
  </si>
  <si>
    <t>東福生駅東口公園-複合遊具（Ｗ）</t>
    <phoneticPr fontId="1"/>
  </si>
  <si>
    <t>東福生駅東口公園</t>
    <phoneticPr fontId="1"/>
  </si>
  <si>
    <t>志茂公園-複合遊具（Ｗ）</t>
    <phoneticPr fontId="1"/>
  </si>
  <si>
    <t>志茂公園</t>
    <phoneticPr fontId="1"/>
  </si>
  <si>
    <t>わかたけ公園-複合遊具（Ｓ）</t>
    <phoneticPr fontId="1"/>
  </si>
  <si>
    <t>わかたけ公園</t>
    <phoneticPr fontId="1"/>
  </si>
  <si>
    <t>玉川上水緑地日光橋公園-2連以下ブランコ</t>
    <phoneticPr fontId="1"/>
  </si>
  <si>
    <t>玉川上水緑地日光橋公園</t>
    <phoneticPr fontId="1"/>
  </si>
  <si>
    <t>牛一公園-パーゴラ</t>
    <phoneticPr fontId="1"/>
  </si>
  <si>
    <t>牛一公園</t>
    <phoneticPr fontId="1"/>
  </si>
  <si>
    <t>武蔵野台第三児童遊園-パーゴラ</t>
    <phoneticPr fontId="1"/>
  </si>
  <si>
    <t>フレンドシップパーク-四阿</t>
    <phoneticPr fontId="1"/>
  </si>
  <si>
    <t>フレンドシップパーク</t>
    <phoneticPr fontId="1"/>
  </si>
  <si>
    <t>原ヶ谷戸東公園-パーゴラ</t>
    <phoneticPr fontId="1"/>
  </si>
  <si>
    <t>原ヶ谷戸東公園</t>
    <phoneticPr fontId="1"/>
  </si>
  <si>
    <t>ひふみ公園-四阿</t>
    <phoneticPr fontId="1"/>
  </si>
  <si>
    <t>ひふみ公園</t>
    <phoneticPr fontId="1"/>
  </si>
  <si>
    <t>牛二公園-パーゴラ</t>
    <phoneticPr fontId="1"/>
  </si>
  <si>
    <t>牛二公園</t>
    <phoneticPr fontId="1"/>
  </si>
  <si>
    <t>下の川緑地せせらぎ遊歩道公園-パーゴラ</t>
    <phoneticPr fontId="1"/>
  </si>
  <si>
    <t>下の川緑地せせらぎ遊歩道公園</t>
    <phoneticPr fontId="1"/>
  </si>
  <si>
    <t>神明児童遊園遊具-スプリング遊具</t>
    <phoneticPr fontId="1"/>
  </si>
  <si>
    <t>神明児童遊園</t>
    <phoneticPr fontId="1"/>
  </si>
  <si>
    <t>親和児童遊園-４連ブランコ</t>
    <phoneticPr fontId="1"/>
  </si>
  <si>
    <t>親和児童遊園</t>
    <phoneticPr fontId="1"/>
  </si>
  <si>
    <t>武蔵野台第二児童遊園-パーゴラ</t>
    <phoneticPr fontId="1"/>
  </si>
  <si>
    <t>武蔵野台第二児童遊園</t>
    <phoneticPr fontId="1"/>
  </si>
  <si>
    <t>武蔵野台第四児童遊園-パーゴラ</t>
    <phoneticPr fontId="1"/>
  </si>
  <si>
    <t>武蔵野台第四児童遊園</t>
    <phoneticPr fontId="1"/>
  </si>
  <si>
    <t>福東児童遊園-2連以下ブランコ</t>
    <phoneticPr fontId="1"/>
  </si>
  <si>
    <t>福東児童遊園</t>
    <phoneticPr fontId="1"/>
  </si>
  <si>
    <t>本七児童遊園-４連ブランコ</t>
    <phoneticPr fontId="1"/>
  </si>
  <si>
    <t>本七児童遊園</t>
    <phoneticPr fontId="1"/>
  </si>
  <si>
    <t>武蔵野台第五児童遊園-複合遊具（Ｓ）</t>
    <phoneticPr fontId="1"/>
  </si>
  <si>
    <t>横田児童遊園-2連以下ブランコ</t>
    <phoneticPr fontId="1"/>
  </si>
  <si>
    <t>横田児童遊園</t>
    <phoneticPr fontId="1"/>
  </si>
  <si>
    <t>中福生陸橋高架下広場-2連以下ブランコ</t>
    <phoneticPr fontId="1"/>
  </si>
  <si>
    <t>中福生陸橋高架下広場</t>
    <phoneticPr fontId="1"/>
  </si>
  <si>
    <t>武蔵野台第一児童遊園-回転遊具</t>
    <phoneticPr fontId="1"/>
  </si>
  <si>
    <t>武蔵野台第一児童遊園</t>
    <phoneticPr fontId="1"/>
  </si>
  <si>
    <t>福東公園-パーゴラ</t>
    <phoneticPr fontId="1"/>
  </si>
  <si>
    <t>福東公園</t>
    <phoneticPr fontId="1"/>
  </si>
  <si>
    <t>加美平公園-４連ブランコ</t>
    <phoneticPr fontId="1"/>
  </si>
  <si>
    <t>加美平公園</t>
    <phoneticPr fontId="1"/>
  </si>
  <si>
    <t>原ヶ谷戸どんぐり公園-パーゴラ</t>
    <phoneticPr fontId="1"/>
  </si>
  <si>
    <t>原ヶ谷戸どんぐり公園</t>
    <phoneticPr fontId="1"/>
  </si>
  <si>
    <t>永田玉川上水児童遊園-複合遊具（Ｓ）</t>
    <phoneticPr fontId="1"/>
  </si>
  <si>
    <t>永田玉川上水児童遊園</t>
    <phoneticPr fontId="1"/>
  </si>
  <si>
    <t>福東トモダチ公園-2方向滑り台</t>
    <phoneticPr fontId="1"/>
  </si>
  <si>
    <t>福東トモダチ公園</t>
    <phoneticPr fontId="1"/>
  </si>
  <si>
    <t>藤の木児童遊園-パーゴラ</t>
    <phoneticPr fontId="1"/>
  </si>
  <si>
    <t>藤の木児童遊園</t>
    <phoneticPr fontId="1"/>
  </si>
  <si>
    <t>熊牛わらつけ児童遊園-2連以下ブランコ</t>
    <phoneticPr fontId="1"/>
  </si>
  <si>
    <t>熊牛わらつけ児童遊園</t>
    <phoneticPr fontId="1"/>
  </si>
  <si>
    <t>富士見台公園-パーゴラ</t>
    <phoneticPr fontId="1"/>
  </si>
  <si>
    <t>富士見台公園</t>
    <phoneticPr fontId="1"/>
  </si>
  <si>
    <t>福栄ミレニアムパーク-パーゴラ</t>
    <phoneticPr fontId="1"/>
  </si>
  <si>
    <t>福栄ミレニアムパーク</t>
    <phoneticPr fontId="1"/>
  </si>
  <si>
    <t>熊牛稲荷児童遊園-2連以下ブランコ</t>
    <phoneticPr fontId="1"/>
  </si>
  <si>
    <t>熊牛稲荷児童遊園</t>
    <phoneticPr fontId="1"/>
  </si>
  <si>
    <t>天神児童遊園-2連以下ブランコ</t>
    <phoneticPr fontId="1"/>
  </si>
  <si>
    <t>天神児童遊園</t>
    <phoneticPr fontId="1"/>
  </si>
  <si>
    <t>永田児童遊園-滑り台</t>
    <phoneticPr fontId="1"/>
  </si>
  <si>
    <t>永田児童遊園</t>
    <phoneticPr fontId="1"/>
  </si>
  <si>
    <t>熊川南児童遊園-2連以下ブランコ</t>
    <phoneticPr fontId="1"/>
  </si>
  <si>
    <t>熊川南児童遊園</t>
    <phoneticPr fontId="1"/>
  </si>
  <si>
    <t>多摩川中央公園-四阿</t>
    <phoneticPr fontId="1"/>
  </si>
  <si>
    <t>多摩川中央公園</t>
    <phoneticPr fontId="1"/>
  </si>
  <si>
    <t>武蔵野台第三児童遊園</t>
    <phoneticPr fontId="1"/>
  </si>
  <si>
    <t>東京都福生市福生1158番地</t>
  </si>
  <si>
    <t>東京都福生市南田園一丁目1-1</t>
    <phoneticPr fontId="1"/>
  </si>
  <si>
    <t>東京都福生市武蔵野台1丁目15-1</t>
    <phoneticPr fontId="1"/>
  </si>
  <si>
    <t>東京都福生市熊川559番地１</t>
    <phoneticPr fontId="1"/>
  </si>
  <si>
    <t>東京都福生市熊川1662番地7</t>
    <phoneticPr fontId="1"/>
  </si>
  <si>
    <t>東京都福生市牛浜162番地１</t>
  </si>
  <si>
    <t>東京都福生市加美平一丁目21</t>
    <phoneticPr fontId="1"/>
  </si>
  <si>
    <t>東京都福生市北田園二丁目9番地１</t>
    <phoneticPr fontId="1"/>
  </si>
  <si>
    <t>東京都福生市熊川380番地７</t>
    <phoneticPr fontId="1"/>
  </si>
  <si>
    <t>東京都福生市武蔵野台一丁目8番地７</t>
    <phoneticPr fontId="1"/>
  </si>
  <si>
    <t>東京都福生市福生3232番地９</t>
    <phoneticPr fontId="1"/>
  </si>
  <si>
    <t>東東京都福生市北田園二丁目8番地４</t>
    <phoneticPr fontId="1"/>
  </si>
  <si>
    <t>東京都福生市福生997番地20</t>
    <phoneticPr fontId="1"/>
  </si>
  <si>
    <t>東京都福生市熊川1398番地１</t>
    <phoneticPr fontId="1"/>
  </si>
  <si>
    <t>東京都福生市牛浜58-1</t>
    <phoneticPr fontId="1"/>
  </si>
  <si>
    <t>東京都福生市牛浜148-4</t>
    <phoneticPr fontId="1"/>
  </si>
  <si>
    <t>東京都福生市牛浜94</t>
    <phoneticPr fontId="1"/>
  </si>
  <si>
    <t>東京都福生市熊川854番地3</t>
    <phoneticPr fontId="1"/>
  </si>
  <si>
    <t>東京都福生市福生2051番地1</t>
    <phoneticPr fontId="1"/>
  </si>
  <si>
    <t>東京都福生市北田園一丁目先</t>
    <phoneticPr fontId="1"/>
  </si>
  <si>
    <t>東京都福生市熊川1608</t>
    <phoneticPr fontId="1"/>
  </si>
  <si>
    <t>東京都福生市牛浜126番地</t>
    <phoneticPr fontId="1"/>
  </si>
  <si>
    <t>東京都福生市熊川640番地</t>
    <phoneticPr fontId="1"/>
  </si>
  <si>
    <t>東京都福生市東町</t>
    <rPh sb="0" eb="3">
      <t>トウキョウト</t>
    </rPh>
    <rPh sb="3" eb="6">
      <t>フッサシ</t>
    </rPh>
    <rPh sb="6" eb="7">
      <t>ヒガシ</t>
    </rPh>
    <rPh sb="7" eb="8">
      <t>チョウ</t>
    </rPh>
    <phoneticPr fontId="3"/>
  </si>
  <si>
    <t>東京都福生市牛浜126番地6</t>
    <rPh sb="0" eb="2">
      <t>トウキョウ</t>
    </rPh>
    <rPh sb="2" eb="3">
      <t>ト</t>
    </rPh>
    <rPh sb="3" eb="6">
      <t>フッサシ</t>
    </rPh>
    <rPh sb="6" eb="8">
      <t>ウシハマ</t>
    </rPh>
    <rPh sb="11" eb="13">
      <t>バンチ</t>
    </rPh>
    <phoneticPr fontId="3"/>
  </si>
  <si>
    <t>東京都福生市武蔵野台1丁目32</t>
    <rPh sb="0" eb="2">
      <t>トウキョウ</t>
    </rPh>
    <rPh sb="2" eb="3">
      <t>ト</t>
    </rPh>
    <rPh sb="3" eb="6">
      <t>フッサシ</t>
    </rPh>
    <rPh sb="6" eb="10">
      <t>ムサシノダイ</t>
    </rPh>
    <rPh sb="11" eb="13">
      <t>チョウメ</t>
    </rPh>
    <phoneticPr fontId="3"/>
  </si>
  <si>
    <t>東京都福生市福生946番地1</t>
    <rPh sb="0" eb="3">
      <t>トウキョウト</t>
    </rPh>
    <rPh sb="3" eb="6">
      <t>フッサシ</t>
    </rPh>
    <rPh sb="6" eb="8">
      <t>フッサ</t>
    </rPh>
    <rPh sb="11" eb="13">
      <t>バンチ</t>
    </rPh>
    <phoneticPr fontId="3"/>
  </si>
  <si>
    <t>福生市東町5-1</t>
    <phoneticPr fontId="1"/>
  </si>
  <si>
    <t>福生第一小学校-機械室</t>
    <phoneticPr fontId="1"/>
  </si>
  <si>
    <t>福生第一小学校</t>
    <phoneticPr fontId="1"/>
  </si>
  <si>
    <t>東京都福生市熊川623番地</t>
    <rPh sb="11" eb="13">
      <t>バンチ</t>
    </rPh>
    <phoneticPr fontId="1"/>
  </si>
  <si>
    <t>福生第二小学校-新校舎便所タイル改修工事</t>
    <phoneticPr fontId="1"/>
  </si>
  <si>
    <t>福生第二小学校</t>
    <phoneticPr fontId="1"/>
  </si>
  <si>
    <t>東京都福生市牛浜162番地</t>
    <rPh sb="11" eb="13">
      <t>バンチ</t>
    </rPh>
    <phoneticPr fontId="1"/>
  </si>
  <si>
    <t>福生第三小学校-増築工事（空調設備）</t>
    <phoneticPr fontId="1"/>
  </si>
  <si>
    <t>福生第三小学校</t>
    <phoneticPr fontId="1"/>
  </si>
  <si>
    <t>東京都福生市福生1290番地</t>
    <rPh sb="12" eb="14">
      <t>バンチ</t>
    </rPh>
    <phoneticPr fontId="1"/>
  </si>
  <si>
    <t>福生第四小学校-校舎</t>
    <phoneticPr fontId="1"/>
  </si>
  <si>
    <t>福生第四小学校</t>
    <phoneticPr fontId="1"/>
  </si>
  <si>
    <t>福生第五小学校-給食用設備改良工事</t>
    <phoneticPr fontId="1"/>
  </si>
  <si>
    <t>福生第五小学校</t>
    <phoneticPr fontId="1"/>
  </si>
  <si>
    <t>福生第七小学校-校舎</t>
    <phoneticPr fontId="1"/>
  </si>
  <si>
    <t>福生第七小学校</t>
    <phoneticPr fontId="1"/>
  </si>
  <si>
    <t>福生第一中学校-新校舎便所改良工事（電気設備）</t>
    <phoneticPr fontId="1"/>
  </si>
  <si>
    <t>福生第二中学校-機械室</t>
    <phoneticPr fontId="1"/>
  </si>
  <si>
    <t>福生第二中学校</t>
    <phoneticPr fontId="1"/>
  </si>
  <si>
    <t>福生第三中学校-放送設備更新工事</t>
    <phoneticPr fontId="1"/>
  </si>
  <si>
    <t>市民会館</t>
    <phoneticPr fontId="1"/>
  </si>
  <si>
    <t>さくら会館</t>
    <phoneticPr fontId="1"/>
  </si>
  <si>
    <t>福祉センター</t>
    <phoneticPr fontId="1"/>
  </si>
  <si>
    <t>保健センター</t>
    <phoneticPr fontId="1"/>
  </si>
  <si>
    <t>れんげ園</t>
    <phoneticPr fontId="1"/>
  </si>
  <si>
    <t>第一市営住宅157</t>
    <phoneticPr fontId="1"/>
  </si>
  <si>
    <t>第一市営住宅</t>
    <phoneticPr fontId="1"/>
  </si>
  <si>
    <t>第二市営住宅１号棟</t>
    <phoneticPr fontId="1"/>
  </si>
  <si>
    <t>第二市営住宅</t>
    <phoneticPr fontId="1"/>
  </si>
  <si>
    <t>第三市営住宅１号棟</t>
    <phoneticPr fontId="1"/>
  </si>
  <si>
    <t>第三市営住宅</t>
    <phoneticPr fontId="1"/>
  </si>
  <si>
    <t>第四市営住宅206</t>
    <phoneticPr fontId="1"/>
  </si>
  <si>
    <t>第四市営住宅</t>
    <phoneticPr fontId="1"/>
  </si>
  <si>
    <t>第五市営住宅199</t>
    <phoneticPr fontId="1"/>
  </si>
  <si>
    <t>第五市営住宅</t>
    <phoneticPr fontId="1"/>
  </si>
  <si>
    <t>福生駅西口公園-便所</t>
    <phoneticPr fontId="1"/>
  </si>
  <si>
    <t>第一分団車庫兼詰所</t>
    <phoneticPr fontId="1"/>
  </si>
  <si>
    <t>第二分団車庫兼詰所</t>
    <phoneticPr fontId="1"/>
  </si>
  <si>
    <t>第三分団車庫兼詰所</t>
    <phoneticPr fontId="1"/>
  </si>
  <si>
    <t>第四分団車庫兼詰所</t>
    <phoneticPr fontId="1"/>
  </si>
  <si>
    <t>第五分団車庫兼詰所</t>
    <phoneticPr fontId="1"/>
  </si>
  <si>
    <t>第二学校給食センター調理場</t>
    <phoneticPr fontId="1"/>
  </si>
  <si>
    <t>第二学校給食センター</t>
    <phoneticPr fontId="1"/>
  </si>
  <si>
    <t>防災危機管理課</t>
    <phoneticPr fontId="1"/>
  </si>
  <si>
    <t>福生加美平住宅地区自主防災倉庫</t>
    <phoneticPr fontId="1"/>
  </si>
  <si>
    <t>リサイクルセンター　工場棟</t>
    <phoneticPr fontId="1"/>
  </si>
  <si>
    <t>防災食育センター整備工事（建築）（防災）</t>
    <phoneticPr fontId="1"/>
  </si>
  <si>
    <t>子ども応援館改修工事</t>
    <phoneticPr fontId="1"/>
  </si>
  <si>
    <t>子ども応援館</t>
    <phoneticPr fontId="1"/>
  </si>
  <si>
    <t>わかぎり会館</t>
    <phoneticPr fontId="1"/>
  </si>
  <si>
    <t>わかたけ会館</t>
    <phoneticPr fontId="1"/>
  </si>
  <si>
    <t>武蔵野台児童館</t>
    <phoneticPr fontId="1"/>
  </si>
  <si>
    <t>もくせい会館建設工事（温水洗浄便座）</t>
    <phoneticPr fontId="1"/>
  </si>
  <si>
    <t>福生駅西口放送設備整備工事</t>
    <phoneticPr fontId="1"/>
  </si>
  <si>
    <t>扶桑会館整備工事（建築）</t>
    <phoneticPr fontId="1"/>
  </si>
  <si>
    <t>扶桑会館整備工事</t>
    <phoneticPr fontId="1"/>
  </si>
  <si>
    <t>かえで会館</t>
    <phoneticPr fontId="1"/>
  </si>
  <si>
    <t>田園会館</t>
    <phoneticPr fontId="1"/>
  </si>
  <si>
    <t>福生野球場管理棟</t>
    <phoneticPr fontId="1"/>
  </si>
  <si>
    <t>福生野球場</t>
    <phoneticPr fontId="1"/>
  </si>
  <si>
    <t>福東第一少年野球場便所改良工事</t>
    <phoneticPr fontId="1"/>
  </si>
  <si>
    <t>福東第一少年野球場</t>
    <phoneticPr fontId="1"/>
  </si>
  <si>
    <t>中央体育館車庫</t>
    <phoneticPr fontId="1"/>
  </si>
  <si>
    <t>中央体育館</t>
    <phoneticPr fontId="1"/>
  </si>
  <si>
    <t>熊川地域体育館</t>
    <phoneticPr fontId="1"/>
  </si>
  <si>
    <t>福生地域体育館</t>
    <phoneticPr fontId="1"/>
  </si>
  <si>
    <t>市営競技場管理事務所</t>
    <phoneticPr fontId="1"/>
  </si>
  <si>
    <t>市営競技場</t>
    <phoneticPr fontId="1"/>
  </si>
  <si>
    <t>市営プール管理棟</t>
    <phoneticPr fontId="1"/>
  </si>
  <si>
    <t>市営プール</t>
    <phoneticPr fontId="1"/>
  </si>
  <si>
    <t>武蔵野台テニスコート倉庫</t>
    <phoneticPr fontId="1"/>
  </si>
  <si>
    <t>武蔵野台テニスコート</t>
    <phoneticPr fontId="1"/>
  </si>
  <si>
    <t>福生駅東口公衆便所</t>
    <phoneticPr fontId="1"/>
  </si>
  <si>
    <t>福庵</t>
    <phoneticPr fontId="1"/>
  </si>
  <si>
    <t>プチギャラリー　展示室</t>
    <phoneticPr fontId="1"/>
  </si>
  <si>
    <t>プチギャラリー</t>
    <phoneticPr fontId="1"/>
  </si>
  <si>
    <t>まちなかおもてなしステーション（建築）</t>
    <phoneticPr fontId="1"/>
  </si>
  <si>
    <t>まちなかおもてなしステーション</t>
    <phoneticPr fontId="1"/>
  </si>
  <si>
    <t>ひまわり作業所</t>
    <phoneticPr fontId="1"/>
  </si>
  <si>
    <t>福東テニスコート管理事務所</t>
    <phoneticPr fontId="1"/>
  </si>
  <si>
    <t>福東テニスコート</t>
    <phoneticPr fontId="1"/>
  </si>
  <si>
    <t>熊川児童館空調設備改良工事</t>
    <phoneticPr fontId="1"/>
  </si>
  <si>
    <t>熊川児童館</t>
    <phoneticPr fontId="1"/>
  </si>
  <si>
    <t>福生公園-公衆便所</t>
    <phoneticPr fontId="1"/>
  </si>
  <si>
    <t>ほたる公園-ほたる舎</t>
    <phoneticPr fontId="1"/>
  </si>
  <si>
    <t>ほたる公園-公衆便所</t>
    <phoneticPr fontId="1"/>
  </si>
  <si>
    <t>ほたる公園</t>
    <phoneticPr fontId="1"/>
  </si>
  <si>
    <t>富士見公園-公衆便所</t>
    <phoneticPr fontId="1"/>
  </si>
  <si>
    <t>富士見公園</t>
    <phoneticPr fontId="1"/>
  </si>
  <si>
    <t>福生南公園-公衆便所</t>
    <phoneticPr fontId="1"/>
  </si>
  <si>
    <t>福生南公園</t>
    <phoneticPr fontId="1"/>
  </si>
  <si>
    <t>熊川公園</t>
  </si>
  <si>
    <t>福東公園</t>
  </si>
  <si>
    <t>牛浜駅東口公園</t>
    <phoneticPr fontId="1"/>
  </si>
  <si>
    <t>福東トモダチ公園-備蓄庫</t>
    <phoneticPr fontId="1"/>
  </si>
  <si>
    <t>富士見台公園</t>
  </si>
  <si>
    <t>玉川公園</t>
  </si>
  <si>
    <t>福栄ミレニアムパーク</t>
  </si>
  <si>
    <t>熊牛稲荷児童遊園</t>
  </si>
  <si>
    <t>天神児童遊園</t>
  </si>
  <si>
    <t>永田児童遊園</t>
  </si>
  <si>
    <t>福東トモダチ公園</t>
    <phoneticPr fontId="1"/>
  </si>
  <si>
    <t>福生第一小学校</t>
  </si>
  <si>
    <t>福生第二小学校</t>
  </si>
  <si>
    <t>福生第三小学校</t>
  </si>
  <si>
    <t>福生第四小学校</t>
  </si>
  <si>
    <t>福生第五小学校</t>
  </si>
  <si>
    <t>福生第六小学校</t>
  </si>
  <si>
    <t>福生第七小学校</t>
  </si>
  <si>
    <t>福生第一中学校</t>
  </si>
  <si>
    <t>福生第二中学校</t>
  </si>
  <si>
    <t>福生第三中学校</t>
  </si>
  <si>
    <t>市民会館</t>
  </si>
  <si>
    <t>さくら会館駐車場</t>
  </si>
  <si>
    <t>福祉センター</t>
  </si>
  <si>
    <t>れんげ園</t>
  </si>
  <si>
    <t>第一市営住宅</t>
  </si>
  <si>
    <t>第二市営住宅１～４号棟</t>
  </si>
  <si>
    <t>第二市営住宅Ａ・Ｂ棟</t>
  </si>
  <si>
    <t>第三市営住宅１～３号棟</t>
  </si>
  <si>
    <t>第三市営住宅緑地（３号棟前）</t>
  </si>
  <si>
    <t>第三市営住宅５号棟・集会所</t>
  </si>
  <si>
    <t>第四市営住宅（木造）</t>
  </si>
  <si>
    <t>第四市営住宅（Ａ棟・Ｂ棟・集会所）</t>
  </si>
  <si>
    <t>第五市営住宅</t>
  </si>
  <si>
    <t>第一分団車庫兼詰所</t>
  </si>
  <si>
    <t>第二分団車庫兼詰所</t>
  </si>
  <si>
    <t>第三分団車庫兼詰所</t>
  </si>
  <si>
    <t>第五分団車庫兼詰所</t>
  </si>
  <si>
    <t>加美平地区防火貯水槽用地</t>
  </si>
  <si>
    <t>横田派出所横防火貯水槽用地</t>
  </si>
  <si>
    <t>公用車駐車場</t>
  </si>
  <si>
    <t>玉川台防災集会室用地</t>
  </si>
  <si>
    <t>牛浜第二地区自主防災倉庫用地</t>
  </si>
  <si>
    <t>南田園一丁目防災集会所用地</t>
  </si>
  <si>
    <t>土地開発公社基金所有地（道路代替用地）</t>
  </si>
  <si>
    <t>リサイクルセンター</t>
  </si>
  <si>
    <t>ゴミ収集所</t>
  </si>
  <si>
    <t>植栽地（寄附）</t>
  </si>
  <si>
    <t>文化財保全用地</t>
  </si>
  <si>
    <t>古民家</t>
  </si>
  <si>
    <t>子ども応援館</t>
  </si>
  <si>
    <t>子ども応援館駐車場</t>
  </si>
  <si>
    <t>中央図書館</t>
  </si>
  <si>
    <t>わかぎり会館</t>
  </si>
  <si>
    <t>わかたけ会館</t>
  </si>
  <si>
    <t>松林会館</t>
  </si>
  <si>
    <t>白梅会館</t>
  </si>
  <si>
    <t>扶桑会館</t>
  </si>
  <si>
    <t>かえで会館</t>
  </si>
  <si>
    <t>福東会館</t>
  </si>
  <si>
    <t>田園会館</t>
  </si>
  <si>
    <t>武蔵野台児童館</t>
  </si>
  <si>
    <t>武蔵野台児童館駐車場</t>
  </si>
  <si>
    <t>福生野球場</t>
  </si>
  <si>
    <t>加美平野球場</t>
  </si>
  <si>
    <t>熊川地域体育館</t>
  </si>
  <si>
    <t>福生地域体育館</t>
  </si>
  <si>
    <t>福生地域体育館駐車場</t>
  </si>
  <si>
    <t>福生地域体育館駐車場その１</t>
  </si>
  <si>
    <t>福生地域体育館駐車場その２</t>
  </si>
  <si>
    <t>福生市営競技場</t>
  </si>
  <si>
    <t>武蔵野台テニスコート駐車場</t>
  </si>
  <si>
    <t>熊川駅東自転車駐車場</t>
  </si>
  <si>
    <t>牛浜駅西口自転車駐車場</t>
  </si>
  <si>
    <t>牛浜駅東口自転車駐車場</t>
  </si>
  <si>
    <t>福生駅東口公衆便所</t>
  </si>
  <si>
    <t>福庵（駐車場）</t>
  </si>
  <si>
    <t>福生駅西口市営駐車場</t>
  </si>
  <si>
    <t>まちなかおもてなしステーション</t>
  </si>
  <si>
    <t>旧市道269号線　熊川18番２</t>
  </si>
  <si>
    <t>旧市道269号線　熊川17番10</t>
  </si>
  <si>
    <t>旧市道269号線　熊川17番８</t>
  </si>
  <si>
    <t>旧市道269号線　熊川17番９</t>
  </si>
  <si>
    <t>植栽地(寄附)</t>
  </si>
  <si>
    <t>市道269号線　熊川17番５</t>
  </si>
  <si>
    <t>東京都福生市大字熊川字北853番地10</t>
  </si>
  <si>
    <t>東京都福生市本町92-6</t>
  </si>
  <si>
    <t>東京都福生市本町23-7</t>
  </si>
  <si>
    <t>東京都福生市本町23-19</t>
  </si>
  <si>
    <t>東京都福生市大字熊川字南17番5</t>
  </si>
  <si>
    <t>東京都福生市大字熊川字南18番２</t>
  </si>
  <si>
    <t>東京都福生市大字熊川字南17番10</t>
  </si>
  <si>
    <t>東京都福生市大字熊川字南17番8</t>
  </si>
  <si>
    <t>東京都福生市大字熊川字南17番9</t>
  </si>
  <si>
    <t>東京都福生市本町5番地1外</t>
    <rPh sb="12" eb="13">
      <t>ホカ</t>
    </rPh>
    <phoneticPr fontId="1"/>
  </si>
  <si>
    <t>東京都福生市大字福生字奈賀1049番地1外</t>
    <rPh sb="20" eb="21">
      <t>ホカ</t>
    </rPh>
    <phoneticPr fontId="1"/>
  </si>
  <si>
    <t>東京都福生市大字熊川字北558-3外</t>
    <rPh sb="17" eb="18">
      <t>ホカ</t>
    </rPh>
    <phoneticPr fontId="1"/>
  </si>
  <si>
    <t>東京都福生市牛浜162-2外</t>
    <rPh sb="13" eb="14">
      <t>ホカ</t>
    </rPh>
    <phoneticPr fontId="1"/>
  </si>
  <si>
    <t>東京都福生市加美平１丁目9-1外</t>
    <rPh sb="15" eb="16">
      <t>ホカ</t>
    </rPh>
    <phoneticPr fontId="1"/>
  </si>
  <si>
    <t>東京都福生市北田園１丁目1-1外</t>
    <rPh sb="15" eb="16">
      <t>ホカ</t>
    </rPh>
    <phoneticPr fontId="1"/>
  </si>
  <si>
    <t>東京都福生市加美平１丁目22-1外</t>
    <rPh sb="16" eb="17">
      <t>ホカ</t>
    </rPh>
    <phoneticPr fontId="1"/>
  </si>
  <si>
    <t>東京都福生市南田園３丁目１番地１外</t>
    <rPh sb="16" eb="17">
      <t>ホカ</t>
    </rPh>
    <phoneticPr fontId="1"/>
  </si>
  <si>
    <t>東京都福生市大字熊川字武蔵野1061番地1外</t>
    <rPh sb="21" eb="22">
      <t>ホカ</t>
    </rPh>
    <phoneticPr fontId="1"/>
  </si>
  <si>
    <t>東京都福生市大字熊川字武蔵野1076番地11外</t>
    <rPh sb="22" eb="23">
      <t>ホカ</t>
    </rPh>
    <phoneticPr fontId="1"/>
  </si>
  <si>
    <t>東京都福生市南田園２丁目13-1外</t>
    <rPh sb="16" eb="17">
      <t>ホカ</t>
    </rPh>
    <phoneticPr fontId="1"/>
  </si>
  <si>
    <t>東京都福生市南田園２丁目14-1外</t>
    <rPh sb="16" eb="17">
      <t>ホカ</t>
    </rPh>
    <phoneticPr fontId="1"/>
  </si>
  <si>
    <t>東京都福生市福生2125番地3外</t>
    <rPh sb="15" eb="16">
      <t>ホカ</t>
    </rPh>
    <phoneticPr fontId="1"/>
  </si>
  <si>
    <t>第二市営住宅</t>
    <phoneticPr fontId="1"/>
  </si>
  <si>
    <t>東京都福生市大字福生字奈賀921番地8外</t>
    <rPh sb="19" eb="20">
      <t>ホカ</t>
    </rPh>
    <phoneticPr fontId="1"/>
  </si>
  <si>
    <t>第三市営住宅</t>
    <phoneticPr fontId="1"/>
  </si>
  <si>
    <t>東京都福生市武蔵野台２丁目13番地外</t>
    <rPh sb="17" eb="18">
      <t>ホカ</t>
    </rPh>
    <phoneticPr fontId="1"/>
  </si>
  <si>
    <t>第四市営住宅</t>
    <phoneticPr fontId="1"/>
  </si>
  <si>
    <t>東京都福生市大字熊川字武蔵野1082番地1外</t>
    <phoneticPr fontId="1"/>
  </si>
  <si>
    <t>東京都福生市本町3番地1外</t>
    <rPh sb="12" eb="13">
      <t>ホカ</t>
    </rPh>
    <phoneticPr fontId="1"/>
  </si>
  <si>
    <t>東京都福生市大字熊川字武蔵野1069番7外</t>
    <rPh sb="20" eb="21">
      <t>ホカ</t>
    </rPh>
    <phoneticPr fontId="1"/>
  </si>
  <si>
    <t>東京都福生市大字熊川字武蔵野1566-2外</t>
    <rPh sb="20" eb="21">
      <t>ホカ</t>
    </rPh>
    <phoneticPr fontId="1"/>
  </si>
  <si>
    <t>東京都福生市熊川862-20外</t>
    <rPh sb="14" eb="15">
      <t>ホカ</t>
    </rPh>
    <phoneticPr fontId="1"/>
  </si>
  <si>
    <t>東京都福生市武蔵野台１丁目27番59外</t>
    <rPh sb="18" eb="19">
      <t>ホカ</t>
    </rPh>
    <phoneticPr fontId="1"/>
  </si>
  <si>
    <t>東京都福生市北田園２丁目6-1外</t>
    <rPh sb="15" eb="16">
      <t>ホカ</t>
    </rPh>
    <phoneticPr fontId="1"/>
  </si>
  <si>
    <t>東京都福生市福生1280-1外</t>
    <rPh sb="14" eb="15">
      <t>ホカ</t>
    </rPh>
    <phoneticPr fontId="1"/>
  </si>
  <si>
    <t>東京都福生市本町92-5外</t>
    <rPh sb="12" eb="13">
      <t>ホカ</t>
    </rPh>
    <phoneticPr fontId="1"/>
  </si>
  <si>
    <t>東京都福生市南田園３丁目6-2外</t>
    <rPh sb="15" eb="16">
      <t>ホカ</t>
    </rPh>
    <phoneticPr fontId="1"/>
  </si>
  <si>
    <t>東京都福生市武蔵野台１丁目12-15外</t>
    <rPh sb="18" eb="19">
      <t>ホカ</t>
    </rPh>
    <phoneticPr fontId="1"/>
  </si>
  <si>
    <t>東京都福生市牛浜162-1外</t>
    <rPh sb="13" eb="14">
      <t>ホカ</t>
    </rPh>
    <phoneticPr fontId="1"/>
  </si>
  <si>
    <t>東京都福生市武蔵野台１丁目8番地7外</t>
    <rPh sb="17" eb="18">
      <t>ホカ</t>
    </rPh>
    <phoneticPr fontId="1"/>
  </si>
  <si>
    <t>東京都福生市武蔵野台１丁目8番地15外</t>
    <rPh sb="18" eb="19">
      <t>ホカ</t>
    </rPh>
    <phoneticPr fontId="1"/>
  </si>
  <si>
    <t>東京都福生市大字福生字川原3232番地9外</t>
    <rPh sb="20" eb="21">
      <t>ホカ</t>
    </rPh>
    <phoneticPr fontId="1"/>
  </si>
  <si>
    <t>武蔵野台テニスコート</t>
    <phoneticPr fontId="1"/>
  </si>
  <si>
    <t>東京都福生市熊川1398-1外</t>
    <rPh sb="14" eb="15">
      <t>ホカ</t>
    </rPh>
    <phoneticPr fontId="1"/>
  </si>
  <si>
    <t>東京都福生市東町4-9</t>
    <phoneticPr fontId="6"/>
  </si>
  <si>
    <t>東京都福生市本町92-1外</t>
    <rPh sb="12" eb="13">
      <t>ホカ</t>
    </rPh>
    <phoneticPr fontId="1"/>
  </si>
  <si>
    <t>東京都福生市本町23-7外</t>
    <rPh sb="12" eb="13">
      <t>ホカ</t>
    </rPh>
    <phoneticPr fontId="1"/>
  </si>
  <si>
    <t>旧市道269号線　</t>
    <phoneticPr fontId="1"/>
  </si>
  <si>
    <t>東京都福生市大字熊川字南17番5外</t>
    <rPh sb="16" eb="17">
      <t>ホカ</t>
    </rPh>
    <phoneticPr fontId="1"/>
  </si>
  <si>
    <t>東京都福生市大字福生字加美1190番2外</t>
    <rPh sb="19" eb="20">
      <t>ホカ</t>
    </rPh>
    <phoneticPr fontId="1"/>
  </si>
  <si>
    <t>東京都福生市大字福生字武蔵野2431番2外</t>
    <rPh sb="20" eb="21">
      <t>ホカ</t>
    </rPh>
    <phoneticPr fontId="1"/>
  </si>
  <si>
    <t>山林</t>
    <phoneticPr fontId="1"/>
  </si>
  <si>
    <t>東京都福生市大字福生字奈賀676番外</t>
    <rPh sb="17" eb="18">
      <t>ホカ</t>
    </rPh>
    <phoneticPr fontId="1"/>
  </si>
  <si>
    <t>東京都福生市志茂172番地3外</t>
    <rPh sb="14" eb="15">
      <t>ホカ</t>
    </rPh>
    <phoneticPr fontId="1"/>
  </si>
  <si>
    <t>東京都福生市南田園１丁目4番12外</t>
    <rPh sb="16" eb="17">
      <t>ホカ</t>
    </rPh>
    <phoneticPr fontId="1"/>
  </si>
  <si>
    <t>東京都福生市福生1067番地4外</t>
    <rPh sb="15" eb="16">
      <t>ホカ</t>
    </rPh>
    <phoneticPr fontId="1"/>
  </si>
  <si>
    <t>東京都福生市大字熊川字北711番5外</t>
    <rPh sb="17" eb="18">
      <t>ホカ</t>
    </rPh>
    <phoneticPr fontId="1"/>
  </si>
  <si>
    <t>東京都福生市大字熊川字北595番3外</t>
    <rPh sb="17" eb="18">
      <t>ホカ</t>
    </rPh>
    <phoneticPr fontId="1"/>
  </si>
  <si>
    <t>東京都福生市大字熊川字下川原1716番3外</t>
    <rPh sb="20" eb="21">
      <t>ホカ</t>
    </rPh>
    <phoneticPr fontId="1"/>
  </si>
  <si>
    <t>東京都福生市大字熊川字下川原2090番3外</t>
    <rPh sb="20" eb="21">
      <t>ホカ</t>
    </rPh>
    <phoneticPr fontId="1"/>
  </si>
  <si>
    <t>田園西区画整理換地</t>
    <phoneticPr fontId="1"/>
  </si>
  <si>
    <t>東京都福生市北田園１丁目56番4外</t>
    <rPh sb="16" eb="17">
      <t>ホカ</t>
    </rPh>
    <phoneticPr fontId="1"/>
  </si>
  <si>
    <t>東京都福生市大字福生字奈賀857番7外</t>
    <rPh sb="18" eb="19">
      <t>ホカ</t>
    </rPh>
    <phoneticPr fontId="1"/>
  </si>
  <si>
    <t>畑</t>
    <phoneticPr fontId="1"/>
  </si>
  <si>
    <t>東京都福生市大字福生字奈賀1011番2外</t>
    <rPh sb="19" eb="20">
      <t>ホカ</t>
    </rPh>
    <phoneticPr fontId="1"/>
  </si>
  <si>
    <t>東京都福生市大字福生字奈賀1058番11外</t>
    <rPh sb="20" eb="21">
      <t>ホカ</t>
    </rPh>
    <phoneticPr fontId="1"/>
  </si>
  <si>
    <t>東京都福生市大字福生字奈賀1079番2外</t>
    <rPh sb="19" eb="20">
      <t>ホカ</t>
    </rPh>
    <phoneticPr fontId="1"/>
  </si>
  <si>
    <t>東京都福生市大字福生字加美1776番外</t>
    <rPh sb="18" eb="19">
      <t>ホカ</t>
    </rPh>
    <phoneticPr fontId="1"/>
  </si>
  <si>
    <t>東京都福生市福生921番地外</t>
    <rPh sb="13" eb="14">
      <t>ホカ</t>
    </rPh>
    <phoneticPr fontId="1"/>
  </si>
  <si>
    <t>東京都福生市本町92-5外</t>
    <rPh sb="12" eb="13">
      <t>ホカ</t>
    </rPh>
    <phoneticPr fontId="1"/>
  </si>
  <si>
    <t>福生第六小学校-ごみ置き場</t>
    <phoneticPr fontId="1"/>
  </si>
  <si>
    <t>福生第六小学校</t>
    <phoneticPr fontId="1"/>
  </si>
  <si>
    <t>東京都福生市武蔵野台１丁目30番地1外</t>
    <rPh sb="18" eb="19">
      <t>ホカ</t>
    </rPh>
    <phoneticPr fontId="1"/>
  </si>
  <si>
    <t>大字福生字奈賀1042番4</t>
    <phoneticPr fontId="1"/>
  </si>
  <si>
    <t>取得価格
（円）</t>
    <rPh sb="6" eb="7">
      <t>エン</t>
    </rPh>
    <phoneticPr fontId="10"/>
  </si>
  <si>
    <t>現在価格
（円）</t>
    <rPh sb="6" eb="7">
      <t>エン</t>
    </rPh>
    <phoneticPr fontId="10"/>
  </si>
  <si>
    <t>総面積
（㎡）</t>
    <rPh sb="0" eb="1">
      <t>ソウ</t>
    </rPh>
    <phoneticPr fontId="3"/>
  </si>
  <si>
    <t>減価償却累計額
（円）</t>
    <rPh sb="9" eb="10">
      <t>エン</t>
    </rPh>
    <phoneticPr fontId="10"/>
  </si>
  <si>
    <t>耐用年数
（年）</t>
    <rPh sb="6" eb="7">
      <t>ネン</t>
    </rPh>
    <phoneticPr fontId="10"/>
  </si>
  <si>
    <t>総面積
（㎡）</t>
    <phoneticPr fontId="10"/>
  </si>
  <si>
    <t>総取得価格
（円）</t>
    <rPh sb="7" eb="8">
      <t>エン</t>
    </rPh>
    <phoneticPr fontId="10"/>
  </si>
  <si>
    <t>総現在価格
（円）</t>
    <rPh sb="7" eb="8">
      <t>エン</t>
    </rPh>
    <phoneticPr fontId="10"/>
  </si>
  <si>
    <t>総地積
（㎡）</t>
    <phoneticPr fontId="1"/>
  </si>
  <si>
    <t>総取得価格
（円）</t>
    <rPh sb="7" eb="8">
      <t>エン</t>
    </rPh>
    <phoneticPr fontId="6"/>
  </si>
  <si>
    <t>現況地積
（㎡）</t>
    <phoneticPr fontId="1"/>
  </si>
  <si>
    <t>取得価格
（円）</t>
    <rPh sb="6" eb="7">
      <t>エン</t>
    </rPh>
    <phoneticPr fontId="6"/>
  </si>
  <si>
    <t>固定資産台帳（重要物品）</t>
    <phoneticPr fontId="10"/>
  </si>
  <si>
    <t>令和５年３月31日 現在</t>
    <rPh sb="0" eb="2">
      <t>レイワ</t>
    </rPh>
    <phoneticPr fontId="10"/>
  </si>
  <si>
    <t>分類名</t>
    <rPh sb="0" eb="2">
      <t>ブンルイ</t>
    </rPh>
    <rPh sb="2" eb="3">
      <t>メイ</t>
    </rPh>
    <phoneticPr fontId="6"/>
  </si>
  <si>
    <t>品名</t>
  </si>
  <si>
    <t>数量</t>
    <rPh sb="0" eb="2">
      <t>スウリョウ</t>
    </rPh>
    <phoneticPr fontId="6"/>
  </si>
  <si>
    <t>単位</t>
    <rPh sb="0" eb="2">
      <t>タンイ</t>
    </rPh>
    <phoneticPr fontId="6"/>
  </si>
  <si>
    <t>取得価格
（円）</t>
  </si>
  <si>
    <t>減価償却累計額
（円）</t>
    <phoneticPr fontId="10"/>
  </si>
  <si>
    <t>現在価格
（円）</t>
  </si>
  <si>
    <t>耐用年数</t>
  </si>
  <si>
    <t>机・卓子類</t>
  </si>
  <si>
    <t>両袖机</t>
  </si>
  <si>
    <t>個</t>
    <rPh sb="0" eb="1">
      <t>コ</t>
    </rPh>
    <phoneticPr fontId="6"/>
  </si>
  <si>
    <t>'8</t>
  </si>
  <si>
    <t>家庭科用机</t>
  </si>
  <si>
    <t>'5</t>
  </si>
  <si>
    <t>理科用机</t>
  </si>
  <si>
    <t>'15</t>
  </si>
  <si>
    <t>特殊机</t>
  </si>
  <si>
    <t>会議机</t>
  </si>
  <si>
    <t>特殊卓子</t>
  </si>
  <si>
    <t>'6</t>
  </si>
  <si>
    <t>棚・台類</t>
  </si>
  <si>
    <t>書棚</t>
  </si>
  <si>
    <t>整理棚</t>
  </si>
  <si>
    <t>陳列棚</t>
  </si>
  <si>
    <t>吊り棚</t>
  </si>
  <si>
    <t>サイドボード</t>
  </si>
  <si>
    <t>展示棚</t>
  </si>
  <si>
    <t>書架</t>
  </si>
  <si>
    <t>作業台</t>
  </si>
  <si>
    <t>演台</t>
  </si>
  <si>
    <t>カウンター</t>
  </si>
  <si>
    <t>特殊用途台</t>
  </si>
  <si>
    <t>箱・庫類</t>
  </si>
  <si>
    <t>金庫</t>
  </si>
  <si>
    <t>'20</t>
  </si>
  <si>
    <t>書類保管庫</t>
  </si>
  <si>
    <t>貴重品用ロッカー</t>
  </si>
  <si>
    <t>収納用具入れ</t>
  </si>
  <si>
    <t>物置</t>
  </si>
  <si>
    <t>'7</t>
  </si>
  <si>
    <t>展示ケース</t>
  </si>
  <si>
    <t>倉庫</t>
  </si>
  <si>
    <t>架立掛類</t>
  </si>
  <si>
    <t>屏風</t>
  </si>
  <si>
    <t>図書、標本類</t>
  </si>
  <si>
    <t>書籍</t>
  </si>
  <si>
    <t>'0</t>
  </si>
  <si>
    <t>地図</t>
  </si>
  <si>
    <t>古文書</t>
  </si>
  <si>
    <t>古書籍</t>
  </si>
  <si>
    <t>事務用機械器具用類</t>
  </si>
  <si>
    <t>複写機</t>
  </si>
  <si>
    <t>丁合機</t>
  </si>
  <si>
    <t>電算器具類</t>
  </si>
  <si>
    <t>パーソナルコンピュータ</t>
  </si>
  <si>
    <t>'4</t>
  </si>
  <si>
    <t>プリンター</t>
  </si>
  <si>
    <t>読取集計機</t>
  </si>
  <si>
    <t>その他事務用機械器具類</t>
  </si>
  <si>
    <t>標示用器具類</t>
  </si>
  <si>
    <t>時計</t>
  </si>
  <si>
    <t>旗</t>
  </si>
  <si>
    <t>表示板</t>
  </si>
  <si>
    <t>装飾用器具類</t>
  </si>
  <si>
    <t>掛物</t>
  </si>
  <si>
    <t>書画</t>
  </si>
  <si>
    <t>パネル</t>
  </si>
  <si>
    <t>スクリーン</t>
  </si>
  <si>
    <t>どん帳</t>
  </si>
  <si>
    <t>カーテン</t>
  </si>
  <si>
    <t>'3</t>
  </si>
  <si>
    <t>美術品</t>
  </si>
  <si>
    <t>工芸品</t>
  </si>
  <si>
    <t>音響照明用器具類</t>
  </si>
  <si>
    <t>スピーカー</t>
  </si>
  <si>
    <t>増幅器</t>
  </si>
  <si>
    <t>マイクロホン</t>
  </si>
  <si>
    <t>ワイヤレスマイク</t>
  </si>
  <si>
    <t>コネクター</t>
  </si>
  <si>
    <t>その他の音響機器</t>
  </si>
  <si>
    <t>投光器（サーチライト）</t>
  </si>
  <si>
    <t>調光機</t>
  </si>
  <si>
    <t>ちゅう房器具類</t>
  </si>
  <si>
    <t>釜</t>
  </si>
  <si>
    <t>電気コンロ</t>
  </si>
  <si>
    <t>食品加工機</t>
  </si>
  <si>
    <t>球根皮むき器</t>
  </si>
  <si>
    <t>調理台</t>
  </si>
  <si>
    <t>サイノメ切機</t>
  </si>
  <si>
    <t>リンゴ芯取器</t>
  </si>
  <si>
    <t>スライサー</t>
  </si>
  <si>
    <t>冷蔵庫</t>
  </si>
  <si>
    <t>牛乳保冷庫</t>
  </si>
  <si>
    <t>食器消毒保管庫</t>
  </si>
  <si>
    <t>冷凍庫</t>
  </si>
  <si>
    <t>ミキサー</t>
  </si>
  <si>
    <t>置台</t>
  </si>
  <si>
    <t>米飯計量機</t>
  </si>
  <si>
    <t>ローラーコンベアー</t>
  </si>
  <si>
    <t>冷却装置</t>
  </si>
  <si>
    <t>自動真空包装機</t>
  </si>
  <si>
    <t>写真光学機械器具類</t>
  </si>
  <si>
    <t>映写機</t>
  </si>
  <si>
    <t>ビデオプロジェクター</t>
  </si>
  <si>
    <t>マイクロリーダープリンター</t>
  </si>
  <si>
    <t>体育用器具類</t>
  </si>
  <si>
    <t>バスケットスタンド</t>
  </si>
  <si>
    <t>マット</t>
  </si>
  <si>
    <t>トランポリン</t>
  </si>
  <si>
    <t>プールクリーナー</t>
  </si>
  <si>
    <t>バタフライ＆ローイングマシン</t>
  </si>
  <si>
    <t>レッグカール、エクステーションマシーン</t>
  </si>
  <si>
    <t>スクワット</t>
  </si>
  <si>
    <t>ＡＢ／ＡＤヒップ</t>
  </si>
  <si>
    <t>チェストプレス</t>
  </si>
  <si>
    <t>ショルダープレス</t>
  </si>
  <si>
    <t>ランナー</t>
  </si>
  <si>
    <t>アームカール</t>
  </si>
  <si>
    <t>プローロウ２０００</t>
  </si>
  <si>
    <t>アップライトロウ</t>
  </si>
  <si>
    <t>スプリントステップ</t>
  </si>
  <si>
    <t>エリプティカルウォーカー</t>
  </si>
  <si>
    <t>リカンベントバイク</t>
  </si>
  <si>
    <t>ラットプルダウン</t>
  </si>
  <si>
    <t>レッグエクステンション</t>
  </si>
  <si>
    <t>スタンディングカーフ</t>
  </si>
  <si>
    <t>音楽器具類</t>
  </si>
  <si>
    <t>マリンバ</t>
  </si>
  <si>
    <t>太鼓</t>
  </si>
  <si>
    <t>大太鼓</t>
  </si>
  <si>
    <t>ティンパニー</t>
  </si>
  <si>
    <t>チャイム</t>
  </si>
  <si>
    <t>ピアノ</t>
  </si>
  <si>
    <t>クラリネット</t>
  </si>
  <si>
    <t>チューバ</t>
  </si>
  <si>
    <t>電子オルガン</t>
  </si>
  <si>
    <t>電気、機械器具類</t>
  </si>
  <si>
    <t>電気炉</t>
  </si>
  <si>
    <t>充電器</t>
  </si>
  <si>
    <t>通信機械器具類</t>
  </si>
  <si>
    <t>蓄電池（バッテリー）</t>
  </si>
  <si>
    <t>制御盤</t>
  </si>
  <si>
    <t>無線通信機</t>
  </si>
  <si>
    <t>無線受信機</t>
  </si>
  <si>
    <t>放送装置</t>
  </si>
  <si>
    <t>無線放送装置</t>
  </si>
  <si>
    <t>'9</t>
  </si>
  <si>
    <t>電送装置</t>
  </si>
  <si>
    <t>電話用自動応答装置</t>
  </si>
  <si>
    <t>計器、製図器具類</t>
  </si>
  <si>
    <t>ヘルスメーター</t>
  </si>
  <si>
    <t>身長計</t>
  </si>
  <si>
    <t>騒音計</t>
  </si>
  <si>
    <t>土木、建築機械器具類</t>
  </si>
  <si>
    <t>粉砕機</t>
  </si>
  <si>
    <t>工作機械器具類</t>
  </si>
  <si>
    <t>電気かんな</t>
  </si>
  <si>
    <t>'2</t>
  </si>
  <si>
    <t>車両類</t>
  </si>
  <si>
    <t>普通乗用自動車</t>
  </si>
  <si>
    <t>台</t>
    <rPh sb="0" eb="1">
      <t>ダイ</t>
    </rPh>
    <phoneticPr fontId="6"/>
  </si>
  <si>
    <t>貨物兼乗用自動車</t>
  </si>
  <si>
    <t>普通貨物自動車</t>
  </si>
  <si>
    <t>小型貨物自動車</t>
  </si>
  <si>
    <t>軽自動車</t>
  </si>
  <si>
    <t>特種用途自動車</t>
  </si>
  <si>
    <t>ショベルローダー</t>
  </si>
  <si>
    <t>ホイールローダー</t>
  </si>
  <si>
    <t>フォークリフト</t>
  </si>
  <si>
    <t>車両用器具類</t>
    <phoneticPr fontId="10"/>
  </si>
  <si>
    <t>充電機</t>
  </si>
  <si>
    <t>農林業用器具類</t>
  </si>
  <si>
    <t>除草機</t>
  </si>
  <si>
    <t>消防、防災用器具類</t>
  </si>
  <si>
    <t>投光器</t>
  </si>
  <si>
    <t>可搬式ポンプ</t>
  </si>
  <si>
    <t>ウォーターパッカー</t>
  </si>
  <si>
    <t>テント</t>
  </si>
  <si>
    <t>医療機械器具類</t>
  </si>
  <si>
    <t>高圧減菌器</t>
  </si>
  <si>
    <t>聴力検査器</t>
  </si>
  <si>
    <t>その他の検査測定器具</t>
  </si>
  <si>
    <t>浄水機</t>
  </si>
  <si>
    <t>教育器具類</t>
  </si>
  <si>
    <t>電源装置</t>
  </si>
  <si>
    <t>焼窯</t>
  </si>
  <si>
    <t>指導用教材</t>
  </si>
  <si>
    <t>雑器具類</t>
  </si>
  <si>
    <t>グラスキャッチャー</t>
  </si>
  <si>
    <t>コンテナー</t>
  </si>
  <si>
    <t>階段昇降機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</si>
</sst>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);[Red]\(0.00\)"/>
    <numFmt numFmtId="177" formatCode="[$-411]ggge&quot;年&quot;m&quot;月&quot;d&quot;日&quot;;@"/>
    <numFmt numFmtId="178" formatCode="#,##0_ "/>
    <numFmt numFmtId="179" formatCode="#,##0.00_ "/>
    <numFmt numFmtId="180" formatCode="#,##0.00_);[Red]\(#,##0.00\)"/>
    <numFmt numFmtId="181" formatCode="#,##0_);[Red]\(#,##0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rgb="FFFF0000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b/>
      <sz val="11"/>
      <color theme="3"/>
      <name val="ＭＳ 明朝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5">
    <xf numFmtId="0" fontId="0" fillId="0" borderId="0" xfId="0"/>
    <xf numFmtId="0" fontId="7" fillId="0" borderId="0" xfId="3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38" fontId="9" fillId="0" borderId="0" xfId="1" applyFont="1" applyFill="1" applyAlignment="1">
      <alignment horizontal="center" vertical="center" shrinkToFit="1"/>
    </xf>
    <xf numFmtId="38" fontId="11" fillId="0" borderId="0" xfId="2" applyFont="1" applyBorder="1" applyAlignment="1">
      <alignment vertical="center" shrinkToFit="1"/>
    </xf>
    <xf numFmtId="38" fontId="11" fillId="0" borderId="1" xfId="2" applyFont="1" applyBorder="1" applyAlignment="1">
      <alignment vertical="center" shrinkToFit="1"/>
    </xf>
    <xf numFmtId="38" fontId="11" fillId="0" borderId="1" xfId="2" applyFont="1" applyBorder="1" applyAlignment="1">
      <alignment horizontal="center" vertical="center" shrinkToFit="1"/>
    </xf>
    <xf numFmtId="38" fontId="11" fillId="0" borderId="0" xfId="2" applyFont="1" applyAlignment="1">
      <alignment vertical="center" shrinkToFit="1"/>
    </xf>
    <xf numFmtId="38" fontId="11" fillId="0" borderId="0" xfId="2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7" fillId="0" borderId="0" xfId="0" applyFont="1"/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38" fontId="11" fillId="0" borderId="0" xfId="2" applyFont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180" fontId="7" fillId="0" borderId="2" xfId="0" applyNumberFormat="1" applyFont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180" fontId="7" fillId="0" borderId="2" xfId="0" applyNumberFormat="1" applyFont="1" applyFill="1" applyBorder="1" applyAlignment="1">
      <alignment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7" fillId="0" borderId="9" xfId="0" applyFont="1" applyBorder="1" applyAlignment="1">
      <alignment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right" vertical="center" shrinkToFit="1"/>
    </xf>
    <xf numFmtId="0" fontId="7" fillId="0" borderId="9" xfId="0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0" xfId="3" applyFont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177" fontId="11" fillId="0" borderId="0" xfId="2" applyNumberFormat="1" applyFont="1" applyAlignment="1">
      <alignment horizontal="right" vertical="center" shrinkToFit="1"/>
    </xf>
    <xf numFmtId="177" fontId="7" fillId="0" borderId="2" xfId="0" applyNumberFormat="1" applyFont="1" applyBorder="1" applyAlignment="1">
      <alignment horizontal="right" vertical="center" shrinkToFit="1"/>
    </xf>
    <xf numFmtId="177" fontId="7" fillId="0" borderId="2" xfId="0" applyNumberFormat="1" applyFont="1" applyFill="1" applyBorder="1" applyAlignment="1">
      <alignment horizontal="right" vertical="center" shrinkToFit="1"/>
    </xf>
    <xf numFmtId="177" fontId="11" fillId="0" borderId="1" xfId="2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38" fontId="9" fillId="0" borderId="0" xfId="2" applyFont="1" applyAlignment="1">
      <alignment horizontal="center" vertical="center" shrinkToFit="1"/>
    </xf>
    <xf numFmtId="0" fontId="9" fillId="0" borderId="0" xfId="3" applyFont="1" applyAlignment="1">
      <alignment horizontal="center" vertical="center" shrinkToFit="1"/>
    </xf>
    <xf numFmtId="0" fontId="9" fillId="0" borderId="0" xfId="3" applyFont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81" fontId="13" fillId="3" borderId="15" xfId="4" applyNumberFormat="1" applyFont="1" applyFill="1" applyBorder="1" applyAlignment="1">
      <alignment horizontal="center" vertical="center"/>
    </xf>
    <xf numFmtId="181" fontId="13" fillId="3" borderId="15" xfId="4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13" fillId="0" borderId="7" xfId="4" applyNumberFormat="1" applyFont="1" applyFill="1" applyBorder="1" applyAlignment="1">
      <alignment vertical="center"/>
    </xf>
    <xf numFmtId="181" fontId="13" fillId="0" borderId="7" xfId="4" applyNumberFormat="1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4" applyNumberFormat="1" applyFont="1" applyFill="1" applyBorder="1" applyAlignment="1">
      <alignment vertical="center"/>
    </xf>
    <xf numFmtId="181" fontId="13" fillId="0" borderId="2" xfId="4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177" fontId="7" fillId="0" borderId="7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wrapText="1" shrinkToFit="1"/>
    </xf>
    <xf numFmtId="180" fontId="7" fillId="0" borderId="7" xfId="0" applyNumberFormat="1" applyFont="1" applyBorder="1" applyAlignment="1">
      <alignment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38" fontId="9" fillId="2" borderId="15" xfId="2" applyFont="1" applyFill="1" applyBorder="1" applyAlignment="1">
      <alignment horizontal="center" vertical="center" shrinkToFit="1"/>
    </xf>
    <xf numFmtId="177" fontId="9" fillId="2" borderId="15" xfId="2" applyNumberFormat="1" applyFont="1" applyFill="1" applyBorder="1" applyAlignment="1">
      <alignment horizontal="center" vertical="center" shrinkToFit="1"/>
    </xf>
    <xf numFmtId="38" fontId="9" fillId="2" borderId="15" xfId="2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vertical="center" shrinkToFit="1"/>
    </xf>
    <xf numFmtId="38" fontId="9" fillId="2" borderId="15" xfId="1" applyFont="1" applyFill="1" applyBorder="1" applyAlignment="1">
      <alignment horizontal="center" vertical="center" shrinkToFit="1"/>
    </xf>
    <xf numFmtId="40" fontId="9" fillId="2" borderId="15" xfId="1" applyNumberFormat="1" applyFont="1" applyFill="1" applyBorder="1" applyAlignment="1">
      <alignment horizontal="center" vertical="center" wrapText="1" shrinkToFit="1"/>
    </xf>
    <xf numFmtId="38" fontId="9" fillId="2" borderId="15" xfId="1" applyFont="1" applyFill="1" applyBorder="1" applyAlignment="1">
      <alignment horizontal="center" vertical="center" wrapText="1" shrinkToFit="1"/>
    </xf>
    <xf numFmtId="38" fontId="9" fillId="2" borderId="16" xfId="1" applyFont="1" applyFill="1" applyBorder="1" applyAlignment="1">
      <alignment horizontal="center" vertical="center" wrapText="1" shrinkToFit="1"/>
    </xf>
    <xf numFmtId="38" fontId="9" fillId="2" borderId="17" xfId="1" applyFont="1" applyFill="1" applyBorder="1" applyAlignment="1">
      <alignment horizontal="center" vertical="center" shrinkToFit="1"/>
    </xf>
    <xf numFmtId="177" fontId="9" fillId="2" borderId="15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6" fontId="9" fillId="2" borderId="15" xfId="2" applyNumberFormat="1" applyFont="1" applyFill="1" applyBorder="1" applyAlignment="1">
      <alignment horizontal="center" vertical="center" wrapText="1" shrinkToFit="1"/>
    </xf>
    <xf numFmtId="38" fontId="9" fillId="2" borderId="16" xfId="2" applyFont="1" applyFill="1" applyBorder="1" applyAlignment="1">
      <alignment horizontal="center" vertical="center" wrapText="1" shrinkToFit="1"/>
    </xf>
    <xf numFmtId="38" fontId="9" fillId="2" borderId="17" xfId="2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3" borderId="15" xfId="4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0" borderId="7" xfId="4" applyFont="1" applyFill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2" xfId="4" applyFont="1" applyFill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179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38" fontId="5" fillId="0" borderId="0" xfId="2" applyFont="1" applyAlignment="1">
      <alignment horizontal="center" vertical="center" shrinkToFit="1"/>
    </xf>
    <xf numFmtId="0" fontId="7" fillId="0" borderId="1" xfId="3" applyFont="1" applyBorder="1" applyAlignment="1">
      <alignment horizontal="right" vertical="center" shrinkToFit="1"/>
    </xf>
    <xf numFmtId="179" fontId="7" fillId="0" borderId="6" xfId="0" applyNumberFormat="1" applyFont="1" applyBorder="1" applyAlignment="1">
      <alignment horizontal="right" vertical="center" shrinkToFit="1"/>
    </xf>
    <xf numFmtId="179" fontId="7" fillId="0" borderId="5" xfId="0" applyNumberFormat="1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179" fontId="7" fillId="0" borderId="6" xfId="0" applyNumberFormat="1" applyFont="1" applyFill="1" applyBorder="1" applyAlignment="1">
      <alignment vertical="center" shrinkToFit="1"/>
    </xf>
    <xf numFmtId="179" fontId="7" fillId="0" borderId="7" xfId="0" applyNumberFormat="1" applyFont="1" applyFill="1" applyBorder="1" applyAlignment="1">
      <alignment vertical="center" shrinkToFit="1"/>
    </xf>
    <xf numFmtId="179" fontId="7" fillId="0" borderId="5" xfId="0" applyNumberFormat="1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 wrapText="1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right" vertical="center" shrinkToFit="1"/>
    </xf>
    <xf numFmtId="0" fontId="7" fillId="0" borderId="13" xfId="0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shrinkToFit="1"/>
    </xf>
    <xf numFmtId="38" fontId="11" fillId="0" borderId="0" xfId="2" applyFont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5" fillId="0" borderId="0" xfId="4" applyFont="1" applyFill="1" applyAlignment="1">
      <alignment horizontal="center" vertical="center"/>
    </xf>
  </cellXfs>
  <cellStyles count="5">
    <cellStyle name="Normal" xfId="4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75"/>
  <sheetViews>
    <sheetView tabSelected="1" zoomScale="80" zoomScaleNormal="80" workbookViewId="0">
      <selection activeCell="A2" sqref="A2"/>
    </sheetView>
  </sheetViews>
  <sheetFormatPr defaultRowHeight="13.5" x14ac:dyDescent="0.4"/>
  <cols>
    <col min="1" max="1" width="39.25" style="5" customWidth="1"/>
    <col min="2" max="2" width="45.75" style="5" customWidth="1"/>
    <col min="3" max="4" width="17.875" style="20" customWidth="1"/>
    <col min="5" max="5" width="40.125" style="5" customWidth="1"/>
    <col min="6" max="6" width="38" style="5" customWidth="1"/>
    <col min="7" max="8" width="16.75" style="6" customWidth="1"/>
    <col min="9" max="9" width="22.75" style="6" customWidth="1"/>
    <col min="10" max="10" width="16" style="5" customWidth="1"/>
    <col min="11" max="11" width="17.75" style="20" customWidth="1"/>
    <col min="12" max="12" width="17.75" style="5" customWidth="1"/>
    <col min="13" max="13" width="19.125" style="6" customWidth="1"/>
    <col min="14" max="16384" width="9" style="5"/>
  </cols>
  <sheetData>
    <row r="1" spans="1:15" s="2" customFormat="1" ht="17.25" x14ac:dyDescent="0.4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"/>
      <c r="O1" s="1"/>
    </row>
    <row r="2" spans="1:15" s="2" customFormat="1" x14ac:dyDescent="0.4">
      <c r="A2" s="3"/>
      <c r="B2" s="1"/>
      <c r="C2" s="50"/>
      <c r="D2" s="50"/>
      <c r="E2" s="1"/>
      <c r="F2" s="1"/>
      <c r="G2" s="4"/>
      <c r="H2" s="4"/>
      <c r="I2" s="4"/>
      <c r="J2" s="1"/>
      <c r="K2" s="50"/>
      <c r="L2" s="125" t="s">
        <v>29</v>
      </c>
      <c r="M2" s="125"/>
      <c r="N2" s="1"/>
      <c r="O2" s="1"/>
    </row>
    <row r="3" spans="1:15" s="58" customFormat="1" ht="35.1" customHeight="1" thickBot="1" x14ac:dyDescent="0.45">
      <c r="A3" s="88" t="s">
        <v>1</v>
      </c>
      <c r="B3" s="88" t="s">
        <v>2</v>
      </c>
      <c r="C3" s="102" t="s">
        <v>3697</v>
      </c>
      <c r="D3" s="103" t="s">
        <v>3698</v>
      </c>
      <c r="E3" s="104" t="s">
        <v>3</v>
      </c>
      <c r="F3" s="88" t="s">
        <v>4</v>
      </c>
      <c r="G3" s="88" t="s">
        <v>5</v>
      </c>
      <c r="H3" s="88" t="s">
        <v>6</v>
      </c>
      <c r="I3" s="88" t="s">
        <v>7</v>
      </c>
      <c r="J3" s="90" t="s">
        <v>3699</v>
      </c>
      <c r="K3" s="88" t="s">
        <v>8</v>
      </c>
      <c r="L3" s="90" t="s">
        <v>3700</v>
      </c>
      <c r="M3" s="88" t="s">
        <v>9</v>
      </c>
      <c r="N3" s="60"/>
      <c r="O3" s="61"/>
    </row>
    <row r="4" spans="1:15" ht="13.5" customHeight="1" thickTop="1" x14ac:dyDescent="0.4">
      <c r="A4" s="121" t="s">
        <v>526</v>
      </c>
      <c r="B4" s="121" t="s">
        <v>3624</v>
      </c>
      <c r="C4" s="126">
        <f>SUM(J4:J6)</f>
        <v>4725.6099999999997</v>
      </c>
      <c r="D4" s="117">
        <v>680487840</v>
      </c>
      <c r="E4" s="100" t="s">
        <v>526</v>
      </c>
      <c r="F4" s="35" t="s">
        <v>81</v>
      </c>
      <c r="G4" s="80" t="s">
        <v>266</v>
      </c>
      <c r="H4" s="80" t="s">
        <v>272</v>
      </c>
      <c r="I4" s="80" t="s">
        <v>289</v>
      </c>
      <c r="J4" s="101">
        <v>578.51</v>
      </c>
      <c r="K4" s="87">
        <v>33649</v>
      </c>
      <c r="L4" s="82">
        <v>83305440</v>
      </c>
      <c r="M4" s="80" t="s">
        <v>66</v>
      </c>
    </row>
    <row r="5" spans="1:15" x14ac:dyDescent="0.4">
      <c r="A5" s="121"/>
      <c r="B5" s="121"/>
      <c r="C5" s="114"/>
      <c r="D5" s="117"/>
      <c r="E5" s="51" t="s">
        <v>526</v>
      </c>
      <c r="F5" s="31" t="s">
        <v>82</v>
      </c>
      <c r="G5" s="32" t="s">
        <v>266</v>
      </c>
      <c r="H5" s="18" t="s">
        <v>272</v>
      </c>
      <c r="I5" s="18" t="s">
        <v>289</v>
      </c>
      <c r="J5" s="19">
        <v>2243.9699999999998</v>
      </c>
      <c r="K5" s="55">
        <v>23363</v>
      </c>
      <c r="L5" s="17">
        <v>323131680</v>
      </c>
      <c r="M5" s="18" t="s">
        <v>66</v>
      </c>
    </row>
    <row r="6" spans="1:15" x14ac:dyDescent="0.4">
      <c r="A6" s="122"/>
      <c r="B6" s="122"/>
      <c r="C6" s="115"/>
      <c r="D6" s="118"/>
      <c r="E6" s="51" t="s">
        <v>526</v>
      </c>
      <c r="F6" s="31" t="s">
        <v>83</v>
      </c>
      <c r="G6" s="32" t="s">
        <v>266</v>
      </c>
      <c r="H6" s="18" t="s">
        <v>272</v>
      </c>
      <c r="I6" s="18" t="s">
        <v>289</v>
      </c>
      <c r="J6" s="19">
        <v>1903.13</v>
      </c>
      <c r="K6" s="55">
        <v>23363</v>
      </c>
      <c r="L6" s="17">
        <v>274050720</v>
      </c>
      <c r="M6" s="18" t="s">
        <v>66</v>
      </c>
    </row>
    <row r="7" spans="1:15" x14ac:dyDescent="0.4">
      <c r="A7" s="119" t="s">
        <v>3541</v>
      </c>
      <c r="B7" s="119" t="s">
        <v>3625</v>
      </c>
      <c r="C7" s="113">
        <f>SUM(J7:J8)</f>
        <v>13451.880000000001</v>
      </c>
      <c r="D7" s="116">
        <v>1923618840</v>
      </c>
      <c r="E7" s="37" t="s">
        <v>3541</v>
      </c>
      <c r="F7" s="31" t="s">
        <v>84</v>
      </c>
      <c r="G7" s="32" t="s">
        <v>267</v>
      </c>
      <c r="H7" s="18" t="s">
        <v>273</v>
      </c>
      <c r="I7" s="18" t="s">
        <v>289</v>
      </c>
      <c r="J7" s="19">
        <v>850.62</v>
      </c>
      <c r="K7" s="55">
        <v>29486</v>
      </c>
      <c r="L7" s="17">
        <v>121638660</v>
      </c>
      <c r="M7" s="18" t="s">
        <v>67</v>
      </c>
    </row>
    <row r="8" spans="1:15" x14ac:dyDescent="0.4">
      <c r="A8" s="119"/>
      <c r="B8" s="119"/>
      <c r="C8" s="115"/>
      <c r="D8" s="118"/>
      <c r="E8" s="37" t="s">
        <v>3541</v>
      </c>
      <c r="F8" s="31" t="s">
        <v>85</v>
      </c>
      <c r="G8" s="32" t="s">
        <v>267</v>
      </c>
      <c r="H8" s="18" t="s">
        <v>273</v>
      </c>
      <c r="I8" s="18" t="s">
        <v>289</v>
      </c>
      <c r="J8" s="19">
        <v>12601.26</v>
      </c>
      <c r="K8" s="55">
        <v>29157</v>
      </c>
      <c r="L8" s="17">
        <v>1801980180</v>
      </c>
      <c r="M8" s="18" t="s">
        <v>67</v>
      </c>
    </row>
    <row r="9" spans="1:15" x14ac:dyDescent="0.4">
      <c r="A9" s="119" t="s">
        <v>3542</v>
      </c>
      <c r="B9" s="119" t="s">
        <v>3626</v>
      </c>
      <c r="C9" s="113">
        <f>SUM(J9:J36)</f>
        <v>11994.609999999999</v>
      </c>
      <c r="D9" s="116">
        <v>1295417880</v>
      </c>
      <c r="E9" s="37" t="s">
        <v>3542</v>
      </c>
      <c r="F9" s="31" t="s">
        <v>86</v>
      </c>
      <c r="G9" s="32" t="s">
        <v>267</v>
      </c>
      <c r="H9" s="18" t="s">
        <v>273</v>
      </c>
      <c r="I9" s="18" t="s">
        <v>289</v>
      </c>
      <c r="J9" s="19">
        <v>109.15</v>
      </c>
      <c r="K9" s="55">
        <v>18395</v>
      </c>
      <c r="L9" s="17">
        <v>11788200</v>
      </c>
      <c r="M9" s="18" t="s">
        <v>67</v>
      </c>
    </row>
    <row r="10" spans="1:15" x14ac:dyDescent="0.4">
      <c r="A10" s="119"/>
      <c r="B10" s="119"/>
      <c r="C10" s="114"/>
      <c r="D10" s="117"/>
      <c r="E10" s="37" t="s">
        <v>3542</v>
      </c>
      <c r="F10" s="31" t="s">
        <v>87</v>
      </c>
      <c r="G10" s="32" t="s">
        <v>267</v>
      </c>
      <c r="H10" s="18" t="s">
        <v>273</v>
      </c>
      <c r="I10" s="18" t="s">
        <v>289</v>
      </c>
      <c r="J10" s="19">
        <v>3.3</v>
      </c>
      <c r="K10" s="55">
        <v>92</v>
      </c>
      <c r="L10" s="17">
        <v>356400</v>
      </c>
      <c r="M10" s="18" t="s">
        <v>67</v>
      </c>
    </row>
    <row r="11" spans="1:15" x14ac:dyDescent="0.4">
      <c r="A11" s="119"/>
      <c r="B11" s="119"/>
      <c r="C11" s="114"/>
      <c r="D11" s="117"/>
      <c r="E11" s="37" t="s">
        <v>3542</v>
      </c>
      <c r="F11" s="31" t="s">
        <v>88</v>
      </c>
      <c r="G11" s="32" t="s">
        <v>267</v>
      </c>
      <c r="H11" s="18" t="s">
        <v>273</v>
      </c>
      <c r="I11" s="18" t="s">
        <v>289</v>
      </c>
      <c r="J11" s="19">
        <v>42</v>
      </c>
      <c r="K11" s="55">
        <v>92</v>
      </c>
      <c r="L11" s="17">
        <v>4536000</v>
      </c>
      <c r="M11" s="18" t="s">
        <v>67</v>
      </c>
    </row>
    <row r="12" spans="1:15" x14ac:dyDescent="0.4">
      <c r="A12" s="119"/>
      <c r="B12" s="119"/>
      <c r="C12" s="114"/>
      <c r="D12" s="117"/>
      <c r="E12" s="37" t="s">
        <v>3542</v>
      </c>
      <c r="F12" s="31" t="s">
        <v>89</v>
      </c>
      <c r="G12" s="32" t="s">
        <v>267</v>
      </c>
      <c r="H12" s="18" t="s">
        <v>273</v>
      </c>
      <c r="I12" s="18" t="s">
        <v>289</v>
      </c>
      <c r="J12" s="19">
        <v>76</v>
      </c>
      <c r="K12" s="55">
        <v>92</v>
      </c>
      <c r="L12" s="17">
        <v>8208000</v>
      </c>
      <c r="M12" s="18" t="s">
        <v>67</v>
      </c>
    </row>
    <row r="13" spans="1:15" x14ac:dyDescent="0.4">
      <c r="A13" s="119"/>
      <c r="B13" s="119"/>
      <c r="C13" s="114"/>
      <c r="D13" s="117"/>
      <c r="E13" s="37" t="s">
        <v>3542</v>
      </c>
      <c r="F13" s="31" t="s">
        <v>90</v>
      </c>
      <c r="G13" s="32" t="s">
        <v>267</v>
      </c>
      <c r="H13" s="18" t="s">
        <v>273</v>
      </c>
      <c r="I13" s="18" t="s">
        <v>289</v>
      </c>
      <c r="J13" s="19">
        <v>981</v>
      </c>
      <c r="K13" s="55">
        <v>92</v>
      </c>
      <c r="L13" s="17">
        <v>105948000</v>
      </c>
      <c r="M13" s="18" t="s">
        <v>67</v>
      </c>
    </row>
    <row r="14" spans="1:15" x14ac:dyDescent="0.4">
      <c r="A14" s="119"/>
      <c r="B14" s="119"/>
      <c r="C14" s="114"/>
      <c r="D14" s="117"/>
      <c r="E14" s="37" t="s">
        <v>3542</v>
      </c>
      <c r="F14" s="31" t="s">
        <v>91</v>
      </c>
      <c r="G14" s="32" t="s">
        <v>267</v>
      </c>
      <c r="H14" s="18" t="s">
        <v>273</v>
      </c>
      <c r="I14" s="18" t="s">
        <v>289</v>
      </c>
      <c r="J14" s="19">
        <v>370</v>
      </c>
      <c r="K14" s="55">
        <v>17342</v>
      </c>
      <c r="L14" s="17">
        <v>39960000</v>
      </c>
      <c r="M14" s="18" t="s">
        <v>67</v>
      </c>
    </row>
    <row r="15" spans="1:15" x14ac:dyDescent="0.4">
      <c r="A15" s="119"/>
      <c r="B15" s="119"/>
      <c r="C15" s="114"/>
      <c r="D15" s="117"/>
      <c r="E15" s="37" t="s">
        <v>3542</v>
      </c>
      <c r="F15" s="31" t="s">
        <v>92</v>
      </c>
      <c r="G15" s="32" t="s">
        <v>267</v>
      </c>
      <c r="H15" s="18" t="s">
        <v>273</v>
      </c>
      <c r="I15" s="18" t="s">
        <v>289</v>
      </c>
      <c r="J15" s="19">
        <v>634</v>
      </c>
      <c r="K15" s="55">
        <v>92</v>
      </c>
      <c r="L15" s="17">
        <v>68472000</v>
      </c>
      <c r="M15" s="18" t="s">
        <v>67</v>
      </c>
    </row>
    <row r="16" spans="1:15" x14ac:dyDescent="0.4">
      <c r="A16" s="119"/>
      <c r="B16" s="119"/>
      <c r="C16" s="114"/>
      <c r="D16" s="117"/>
      <c r="E16" s="37" t="s">
        <v>3542</v>
      </c>
      <c r="F16" s="31" t="s">
        <v>93</v>
      </c>
      <c r="G16" s="32" t="s">
        <v>267</v>
      </c>
      <c r="H16" s="18" t="s">
        <v>273</v>
      </c>
      <c r="I16" s="18" t="s">
        <v>289</v>
      </c>
      <c r="J16" s="19">
        <v>259.60000000000002</v>
      </c>
      <c r="K16" s="55">
        <v>18395</v>
      </c>
      <c r="L16" s="17">
        <v>28036800</v>
      </c>
      <c r="M16" s="18" t="s">
        <v>67</v>
      </c>
    </row>
    <row r="17" spans="1:13" x14ac:dyDescent="0.4">
      <c r="A17" s="119"/>
      <c r="B17" s="119"/>
      <c r="C17" s="114"/>
      <c r="D17" s="117"/>
      <c r="E17" s="37" t="s">
        <v>3542</v>
      </c>
      <c r="F17" s="31" t="s">
        <v>94</v>
      </c>
      <c r="G17" s="32" t="s">
        <v>267</v>
      </c>
      <c r="H17" s="18" t="s">
        <v>273</v>
      </c>
      <c r="I17" s="18" t="s">
        <v>289</v>
      </c>
      <c r="J17" s="19">
        <v>839</v>
      </c>
      <c r="K17" s="55">
        <v>17342</v>
      </c>
      <c r="L17" s="17">
        <v>90612000</v>
      </c>
      <c r="M17" s="18" t="s">
        <v>67</v>
      </c>
    </row>
    <row r="18" spans="1:13" x14ac:dyDescent="0.4">
      <c r="A18" s="119"/>
      <c r="B18" s="119"/>
      <c r="C18" s="114"/>
      <c r="D18" s="117"/>
      <c r="E18" s="37" t="s">
        <v>3542</v>
      </c>
      <c r="F18" s="31" t="s">
        <v>95</v>
      </c>
      <c r="G18" s="32" t="s">
        <v>267</v>
      </c>
      <c r="H18" s="18" t="s">
        <v>273</v>
      </c>
      <c r="I18" s="18" t="s">
        <v>289</v>
      </c>
      <c r="J18" s="19">
        <v>128</v>
      </c>
      <c r="K18" s="55">
        <v>17342</v>
      </c>
      <c r="L18" s="17">
        <v>13824000</v>
      </c>
      <c r="M18" s="18" t="s">
        <v>67</v>
      </c>
    </row>
    <row r="19" spans="1:13" x14ac:dyDescent="0.4">
      <c r="A19" s="119"/>
      <c r="B19" s="119"/>
      <c r="C19" s="114"/>
      <c r="D19" s="117"/>
      <c r="E19" s="37" t="s">
        <v>3542</v>
      </c>
      <c r="F19" s="31" t="s">
        <v>96</v>
      </c>
      <c r="G19" s="32" t="s">
        <v>267</v>
      </c>
      <c r="H19" s="18" t="s">
        <v>273</v>
      </c>
      <c r="I19" s="18" t="s">
        <v>289</v>
      </c>
      <c r="J19" s="19">
        <v>8.09</v>
      </c>
      <c r="K19" s="55">
        <v>19920</v>
      </c>
      <c r="L19" s="17">
        <v>873720</v>
      </c>
      <c r="M19" s="18" t="s">
        <v>67</v>
      </c>
    </row>
    <row r="20" spans="1:13" x14ac:dyDescent="0.4">
      <c r="A20" s="119"/>
      <c r="B20" s="119"/>
      <c r="C20" s="114"/>
      <c r="D20" s="117"/>
      <c r="E20" s="37" t="s">
        <v>3542</v>
      </c>
      <c r="F20" s="31" t="s">
        <v>97</v>
      </c>
      <c r="G20" s="32" t="s">
        <v>267</v>
      </c>
      <c r="H20" s="18" t="s">
        <v>273</v>
      </c>
      <c r="I20" s="18" t="s">
        <v>289</v>
      </c>
      <c r="J20" s="19">
        <v>13</v>
      </c>
      <c r="K20" s="55">
        <v>17342</v>
      </c>
      <c r="L20" s="17">
        <v>1404000</v>
      </c>
      <c r="M20" s="18" t="s">
        <v>67</v>
      </c>
    </row>
    <row r="21" spans="1:13" x14ac:dyDescent="0.4">
      <c r="A21" s="119"/>
      <c r="B21" s="119"/>
      <c r="C21" s="114"/>
      <c r="D21" s="117"/>
      <c r="E21" s="37" t="s">
        <v>3542</v>
      </c>
      <c r="F21" s="31" t="s">
        <v>98</v>
      </c>
      <c r="G21" s="32" t="s">
        <v>267</v>
      </c>
      <c r="H21" s="18" t="s">
        <v>273</v>
      </c>
      <c r="I21" s="18" t="s">
        <v>289</v>
      </c>
      <c r="J21" s="19">
        <v>386.77</v>
      </c>
      <c r="K21" s="55">
        <v>19920</v>
      </c>
      <c r="L21" s="17">
        <v>41771160</v>
      </c>
      <c r="M21" s="18" t="s">
        <v>67</v>
      </c>
    </row>
    <row r="22" spans="1:13" x14ac:dyDescent="0.4">
      <c r="A22" s="119"/>
      <c r="B22" s="119"/>
      <c r="C22" s="114"/>
      <c r="D22" s="117"/>
      <c r="E22" s="37" t="s">
        <v>3542</v>
      </c>
      <c r="F22" s="31" t="s">
        <v>99</v>
      </c>
      <c r="G22" s="32" t="s">
        <v>267</v>
      </c>
      <c r="H22" s="18" t="s">
        <v>273</v>
      </c>
      <c r="I22" s="18" t="s">
        <v>289</v>
      </c>
      <c r="J22" s="19">
        <v>337.19</v>
      </c>
      <c r="K22" s="55">
        <v>19920</v>
      </c>
      <c r="L22" s="17">
        <v>36416520</v>
      </c>
      <c r="M22" s="18" t="s">
        <v>67</v>
      </c>
    </row>
    <row r="23" spans="1:13" x14ac:dyDescent="0.4">
      <c r="A23" s="119"/>
      <c r="B23" s="119"/>
      <c r="C23" s="114"/>
      <c r="D23" s="117"/>
      <c r="E23" s="37" t="s">
        <v>3542</v>
      </c>
      <c r="F23" s="31" t="s">
        <v>100</v>
      </c>
      <c r="G23" s="32" t="s">
        <v>267</v>
      </c>
      <c r="H23" s="18" t="s">
        <v>273</v>
      </c>
      <c r="I23" s="18" t="s">
        <v>289</v>
      </c>
      <c r="J23" s="19">
        <v>419.83</v>
      </c>
      <c r="K23" s="55">
        <v>19920</v>
      </c>
      <c r="L23" s="17">
        <v>45341640</v>
      </c>
      <c r="M23" s="18" t="s">
        <v>67</v>
      </c>
    </row>
    <row r="24" spans="1:13" x14ac:dyDescent="0.4">
      <c r="A24" s="119"/>
      <c r="B24" s="119"/>
      <c r="C24" s="114"/>
      <c r="D24" s="117"/>
      <c r="E24" s="37" t="s">
        <v>3542</v>
      </c>
      <c r="F24" s="31" t="s">
        <v>101</v>
      </c>
      <c r="G24" s="32" t="s">
        <v>267</v>
      </c>
      <c r="H24" s="18" t="s">
        <v>273</v>
      </c>
      <c r="I24" s="18" t="s">
        <v>289</v>
      </c>
      <c r="J24" s="19">
        <v>353.71</v>
      </c>
      <c r="K24" s="55">
        <v>19920</v>
      </c>
      <c r="L24" s="17">
        <v>38200680</v>
      </c>
      <c r="M24" s="18" t="s">
        <v>67</v>
      </c>
    </row>
    <row r="25" spans="1:13" x14ac:dyDescent="0.4">
      <c r="A25" s="119"/>
      <c r="B25" s="119"/>
      <c r="C25" s="114"/>
      <c r="D25" s="117"/>
      <c r="E25" s="37" t="s">
        <v>3542</v>
      </c>
      <c r="F25" s="31" t="s">
        <v>102</v>
      </c>
      <c r="G25" s="32" t="s">
        <v>267</v>
      </c>
      <c r="H25" s="18" t="s">
        <v>273</v>
      </c>
      <c r="I25" s="18" t="s">
        <v>289</v>
      </c>
      <c r="J25" s="19">
        <v>223</v>
      </c>
      <c r="K25" s="55">
        <v>26397</v>
      </c>
      <c r="L25" s="17">
        <v>24084000</v>
      </c>
      <c r="M25" s="18" t="s">
        <v>67</v>
      </c>
    </row>
    <row r="26" spans="1:13" x14ac:dyDescent="0.4">
      <c r="A26" s="119"/>
      <c r="B26" s="119"/>
      <c r="C26" s="114"/>
      <c r="D26" s="117"/>
      <c r="E26" s="37" t="s">
        <v>3542</v>
      </c>
      <c r="F26" s="31" t="s">
        <v>103</v>
      </c>
      <c r="G26" s="32" t="s">
        <v>267</v>
      </c>
      <c r="H26" s="18" t="s">
        <v>273</v>
      </c>
      <c r="I26" s="18" t="s">
        <v>289</v>
      </c>
      <c r="J26" s="19">
        <v>1309.42</v>
      </c>
      <c r="K26" s="55">
        <v>18945</v>
      </c>
      <c r="L26" s="17">
        <v>141417360</v>
      </c>
      <c r="M26" s="18" t="s">
        <v>67</v>
      </c>
    </row>
    <row r="27" spans="1:13" x14ac:dyDescent="0.4">
      <c r="A27" s="119"/>
      <c r="B27" s="119"/>
      <c r="C27" s="114"/>
      <c r="D27" s="117"/>
      <c r="E27" s="37" t="s">
        <v>3542</v>
      </c>
      <c r="F27" s="31" t="s">
        <v>104</v>
      </c>
      <c r="G27" s="32" t="s">
        <v>267</v>
      </c>
      <c r="H27" s="18" t="s">
        <v>273</v>
      </c>
      <c r="I27" s="18" t="s">
        <v>289</v>
      </c>
      <c r="J27" s="19">
        <v>1044</v>
      </c>
      <c r="K27" s="55">
        <v>17342</v>
      </c>
      <c r="L27" s="17">
        <v>112752000</v>
      </c>
      <c r="M27" s="18" t="s">
        <v>67</v>
      </c>
    </row>
    <row r="28" spans="1:13" x14ac:dyDescent="0.4">
      <c r="A28" s="119"/>
      <c r="B28" s="119"/>
      <c r="C28" s="114"/>
      <c r="D28" s="117"/>
      <c r="E28" s="37" t="s">
        <v>3542</v>
      </c>
      <c r="F28" s="31" t="s">
        <v>105</v>
      </c>
      <c r="G28" s="32" t="s">
        <v>267</v>
      </c>
      <c r="H28" s="18" t="s">
        <v>273</v>
      </c>
      <c r="I28" s="18" t="s">
        <v>289</v>
      </c>
      <c r="J28" s="19">
        <v>1682</v>
      </c>
      <c r="K28" s="55">
        <v>92</v>
      </c>
      <c r="L28" s="17">
        <v>181656000</v>
      </c>
      <c r="M28" s="18" t="s">
        <v>67</v>
      </c>
    </row>
    <row r="29" spans="1:13" x14ac:dyDescent="0.4">
      <c r="A29" s="119"/>
      <c r="B29" s="119"/>
      <c r="C29" s="114"/>
      <c r="D29" s="117"/>
      <c r="E29" s="37" t="s">
        <v>3542</v>
      </c>
      <c r="F29" s="31" t="s">
        <v>106</v>
      </c>
      <c r="G29" s="32" t="s">
        <v>267</v>
      </c>
      <c r="H29" s="18" t="s">
        <v>273</v>
      </c>
      <c r="I29" s="18" t="s">
        <v>289</v>
      </c>
      <c r="J29" s="19">
        <v>1279</v>
      </c>
      <c r="K29" s="55">
        <v>92</v>
      </c>
      <c r="L29" s="17">
        <v>138132000</v>
      </c>
      <c r="M29" s="18" t="s">
        <v>67</v>
      </c>
    </row>
    <row r="30" spans="1:13" x14ac:dyDescent="0.4">
      <c r="A30" s="119"/>
      <c r="B30" s="119"/>
      <c r="C30" s="114"/>
      <c r="D30" s="117"/>
      <c r="E30" s="37" t="s">
        <v>3542</v>
      </c>
      <c r="F30" s="31" t="s">
        <v>107</v>
      </c>
      <c r="G30" s="32" t="s">
        <v>267</v>
      </c>
      <c r="H30" s="18" t="s">
        <v>273</v>
      </c>
      <c r="I30" s="18" t="s">
        <v>289</v>
      </c>
      <c r="J30" s="19">
        <v>991</v>
      </c>
      <c r="K30" s="55">
        <v>92</v>
      </c>
      <c r="L30" s="17">
        <v>107028000</v>
      </c>
      <c r="M30" s="18" t="s">
        <v>67</v>
      </c>
    </row>
    <row r="31" spans="1:13" x14ac:dyDescent="0.4">
      <c r="A31" s="119"/>
      <c r="B31" s="119"/>
      <c r="C31" s="114"/>
      <c r="D31" s="117"/>
      <c r="E31" s="37" t="s">
        <v>3542</v>
      </c>
      <c r="F31" s="31" t="s">
        <v>108</v>
      </c>
      <c r="G31" s="32" t="s">
        <v>267</v>
      </c>
      <c r="H31" s="18" t="s">
        <v>273</v>
      </c>
      <c r="I31" s="18" t="s">
        <v>289</v>
      </c>
      <c r="J31" s="19">
        <v>127</v>
      </c>
      <c r="K31" s="55">
        <v>26397</v>
      </c>
      <c r="L31" s="17">
        <v>13716000</v>
      </c>
      <c r="M31" s="18" t="s">
        <v>67</v>
      </c>
    </row>
    <row r="32" spans="1:13" x14ac:dyDescent="0.4">
      <c r="A32" s="119"/>
      <c r="B32" s="119"/>
      <c r="C32" s="114"/>
      <c r="D32" s="117"/>
      <c r="E32" s="37" t="s">
        <v>3542</v>
      </c>
      <c r="F32" s="31" t="s">
        <v>109</v>
      </c>
      <c r="G32" s="32" t="s">
        <v>267</v>
      </c>
      <c r="H32" s="18" t="s">
        <v>273</v>
      </c>
      <c r="I32" s="18" t="s">
        <v>289</v>
      </c>
      <c r="J32" s="19">
        <v>132</v>
      </c>
      <c r="K32" s="55">
        <v>92</v>
      </c>
      <c r="L32" s="17">
        <v>14256000</v>
      </c>
      <c r="M32" s="18" t="s">
        <v>67</v>
      </c>
    </row>
    <row r="33" spans="1:13" x14ac:dyDescent="0.4">
      <c r="A33" s="119"/>
      <c r="B33" s="119"/>
      <c r="C33" s="114"/>
      <c r="D33" s="117"/>
      <c r="E33" s="37" t="s">
        <v>3542</v>
      </c>
      <c r="F33" s="31" t="s">
        <v>110</v>
      </c>
      <c r="G33" s="32" t="s">
        <v>267</v>
      </c>
      <c r="H33" s="18" t="s">
        <v>273</v>
      </c>
      <c r="I33" s="18" t="s">
        <v>289</v>
      </c>
      <c r="J33" s="19">
        <v>24</v>
      </c>
      <c r="K33" s="55">
        <v>26397</v>
      </c>
      <c r="L33" s="17">
        <v>2592000</v>
      </c>
      <c r="M33" s="18" t="s">
        <v>67</v>
      </c>
    </row>
    <row r="34" spans="1:13" x14ac:dyDescent="0.4">
      <c r="A34" s="119"/>
      <c r="B34" s="119"/>
      <c r="C34" s="114"/>
      <c r="D34" s="117"/>
      <c r="E34" s="37" t="s">
        <v>3542</v>
      </c>
      <c r="F34" s="31" t="s">
        <v>111</v>
      </c>
      <c r="G34" s="32" t="s">
        <v>267</v>
      </c>
      <c r="H34" s="18" t="s">
        <v>273</v>
      </c>
      <c r="I34" s="18" t="s">
        <v>289</v>
      </c>
      <c r="J34" s="19">
        <v>16.5</v>
      </c>
      <c r="K34" s="55">
        <v>92</v>
      </c>
      <c r="L34" s="17">
        <v>1782000</v>
      </c>
      <c r="M34" s="18" t="s">
        <v>67</v>
      </c>
    </row>
    <row r="35" spans="1:13" x14ac:dyDescent="0.4">
      <c r="A35" s="119"/>
      <c r="B35" s="119"/>
      <c r="C35" s="114"/>
      <c r="D35" s="117"/>
      <c r="E35" s="37" t="s">
        <v>3542</v>
      </c>
      <c r="F35" s="31" t="s">
        <v>112</v>
      </c>
      <c r="G35" s="32" t="s">
        <v>267</v>
      </c>
      <c r="H35" s="18" t="s">
        <v>273</v>
      </c>
      <c r="I35" s="18" t="s">
        <v>289</v>
      </c>
      <c r="J35" s="19">
        <v>115</v>
      </c>
      <c r="K35" s="55">
        <v>92</v>
      </c>
      <c r="L35" s="17">
        <v>12420000</v>
      </c>
      <c r="M35" s="18" t="s">
        <v>67</v>
      </c>
    </row>
    <row r="36" spans="1:13" x14ac:dyDescent="0.4">
      <c r="A36" s="119"/>
      <c r="B36" s="119"/>
      <c r="C36" s="115"/>
      <c r="D36" s="118"/>
      <c r="E36" s="37" t="s">
        <v>3542</v>
      </c>
      <c r="F36" s="31" t="s">
        <v>113</v>
      </c>
      <c r="G36" s="32" t="s">
        <v>267</v>
      </c>
      <c r="H36" s="18" t="s">
        <v>273</v>
      </c>
      <c r="I36" s="18" t="s">
        <v>289</v>
      </c>
      <c r="J36" s="19">
        <v>91.05</v>
      </c>
      <c r="K36" s="55">
        <v>26397</v>
      </c>
      <c r="L36" s="17">
        <v>9833400</v>
      </c>
      <c r="M36" s="18" t="s">
        <v>67</v>
      </c>
    </row>
    <row r="37" spans="1:13" x14ac:dyDescent="0.4">
      <c r="A37" s="119" t="s">
        <v>3543</v>
      </c>
      <c r="B37" s="120" t="s">
        <v>3627</v>
      </c>
      <c r="C37" s="113">
        <f>SUM(J37:J39)</f>
        <v>14752.86</v>
      </c>
      <c r="D37" s="116">
        <v>1829354640</v>
      </c>
      <c r="E37" s="37" t="s">
        <v>3543</v>
      </c>
      <c r="F37" s="31" t="s">
        <v>114</v>
      </c>
      <c r="G37" s="32" t="s">
        <v>267</v>
      </c>
      <c r="H37" s="18" t="s">
        <v>273</v>
      </c>
      <c r="I37" s="18" t="s">
        <v>289</v>
      </c>
      <c r="J37" s="19">
        <v>12829</v>
      </c>
      <c r="K37" s="55">
        <v>29078</v>
      </c>
      <c r="L37" s="17">
        <v>1590796000</v>
      </c>
      <c r="M37" s="18" t="s">
        <v>67</v>
      </c>
    </row>
    <row r="38" spans="1:13" x14ac:dyDescent="0.4">
      <c r="A38" s="119"/>
      <c r="B38" s="121"/>
      <c r="C38" s="114"/>
      <c r="D38" s="117"/>
      <c r="E38" s="37" t="s">
        <v>3543</v>
      </c>
      <c r="F38" s="31" t="s">
        <v>115</v>
      </c>
      <c r="G38" s="32" t="s">
        <v>267</v>
      </c>
      <c r="H38" s="18" t="s">
        <v>273</v>
      </c>
      <c r="I38" s="18" t="s">
        <v>289</v>
      </c>
      <c r="J38" s="19">
        <v>1868</v>
      </c>
      <c r="K38" s="55">
        <v>29078</v>
      </c>
      <c r="L38" s="17">
        <v>231632000</v>
      </c>
      <c r="M38" s="18" t="s">
        <v>67</v>
      </c>
    </row>
    <row r="39" spans="1:13" x14ac:dyDescent="0.4">
      <c r="A39" s="120"/>
      <c r="B39" s="121"/>
      <c r="C39" s="115"/>
      <c r="D39" s="118"/>
      <c r="E39" s="37" t="s">
        <v>3543</v>
      </c>
      <c r="F39" s="31" t="s">
        <v>116</v>
      </c>
      <c r="G39" s="32" t="s">
        <v>267</v>
      </c>
      <c r="H39" s="18" t="s">
        <v>273</v>
      </c>
      <c r="I39" s="18" t="s">
        <v>289</v>
      </c>
      <c r="J39" s="19">
        <v>55.86</v>
      </c>
      <c r="K39" s="55">
        <v>29078</v>
      </c>
      <c r="L39" s="17">
        <v>6926640</v>
      </c>
      <c r="M39" s="18" t="s">
        <v>67</v>
      </c>
    </row>
    <row r="40" spans="1:13" x14ac:dyDescent="0.4">
      <c r="A40" s="31" t="s">
        <v>3544</v>
      </c>
      <c r="B40" s="31" t="s">
        <v>117</v>
      </c>
      <c r="C40" s="39">
        <v>14971.7</v>
      </c>
      <c r="D40" s="38">
        <v>1527113400</v>
      </c>
      <c r="E40" s="37" t="s">
        <v>3544</v>
      </c>
      <c r="F40" s="31" t="s">
        <v>117</v>
      </c>
      <c r="G40" s="32" t="s">
        <v>267</v>
      </c>
      <c r="H40" s="18" t="s">
        <v>273</v>
      </c>
      <c r="I40" s="18" t="s">
        <v>289</v>
      </c>
      <c r="J40" s="19">
        <v>14971.7</v>
      </c>
      <c r="K40" s="55">
        <v>29369</v>
      </c>
      <c r="L40" s="17">
        <v>1527113400</v>
      </c>
      <c r="M40" s="18" t="s">
        <v>67</v>
      </c>
    </row>
    <row r="41" spans="1:13" x14ac:dyDescent="0.4">
      <c r="A41" s="31" t="s">
        <v>3545</v>
      </c>
      <c r="B41" s="31" t="s">
        <v>118</v>
      </c>
      <c r="C41" s="39">
        <v>13139</v>
      </c>
      <c r="D41" s="38">
        <v>1563541000</v>
      </c>
      <c r="E41" s="37" t="s">
        <v>3545</v>
      </c>
      <c r="F41" s="31" t="s">
        <v>118</v>
      </c>
      <c r="G41" s="32" t="s">
        <v>267</v>
      </c>
      <c r="H41" s="18" t="s">
        <v>273</v>
      </c>
      <c r="I41" s="18" t="s">
        <v>289</v>
      </c>
      <c r="J41" s="19">
        <v>13139</v>
      </c>
      <c r="K41" s="55">
        <v>24867</v>
      </c>
      <c r="L41" s="17">
        <v>1563541000</v>
      </c>
      <c r="M41" s="18" t="s">
        <v>67</v>
      </c>
    </row>
    <row r="42" spans="1:13" x14ac:dyDescent="0.4">
      <c r="A42" s="119" t="s">
        <v>3546</v>
      </c>
      <c r="B42" s="119" t="s">
        <v>3628</v>
      </c>
      <c r="C42" s="113">
        <f>SUM(J42:J44)</f>
        <v>11288.19</v>
      </c>
      <c r="D42" s="116">
        <v>1298141850</v>
      </c>
      <c r="E42" s="37" t="s">
        <v>3546</v>
      </c>
      <c r="F42" s="31" t="s">
        <v>119</v>
      </c>
      <c r="G42" s="32" t="s">
        <v>267</v>
      </c>
      <c r="H42" s="18" t="s">
        <v>273</v>
      </c>
      <c r="I42" s="18" t="s">
        <v>289</v>
      </c>
      <c r="J42" s="19">
        <v>7809.97</v>
      </c>
      <c r="K42" s="55">
        <v>25358</v>
      </c>
      <c r="L42" s="17">
        <v>898146550</v>
      </c>
      <c r="M42" s="18" t="s">
        <v>67</v>
      </c>
    </row>
    <row r="43" spans="1:13" x14ac:dyDescent="0.4">
      <c r="A43" s="119"/>
      <c r="B43" s="119"/>
      <c r="C43" s="114"/>
      <c r="D43" s="117"/>
      <c r="E43" s="37" t="s">
        <v>3546</v>
      </c>
      <c r="F43" s="31" t="s">
        <v>120</v>
      </c>
      <c r="G43" s="32" t="s">
        <v>267</v>
      </c>
      <c r="H43" s="18" t="s">
        <v>273</v>
      </c>
      <c r="I43" s="18" t="s">
        <v>289</v>
      </c>
      <c r="J43" s="19">
        <v>2285.77</v>
      </c>
      <c r="K43" s="55">
        <v>25416</v>
      </c>
      <c r="L43" s="17">
        <v>262863550</v>
      </c>
      <c r="M43" s="18" t="s">
        <v>67</v>
      </c>
    </row>
    <row r="44" spans="1:13" x14ac:dyDescent="0.4">
      <c r="A44" s="119"/>
      <c r="B44" s="119"/>
      <c r="C44" s="115"/>
      <c r="D44" s="118"/>
      <c r="E44" s="37" t="s">
        <v>3546</v>
      </c>
      <c r="F44" s="31" t="s">
        <v>121</v>
      </c>
      <c r="G44" s="32" t="s">
        <v>267</v>
      </c>
      <c r="H44" s="18" t="s">
        <v>273</v>
      </c>
      <c r="I44" s="18" t="s">
        <v>289</v>
      </c>
      <c r="J44" s="19">
        <v>1192.45</v>
      </c>
      <c r="K44" s="55">
        <v>28972</v>
      </c>
      <c r="L44" s="17">
        <v>137131750</v>
      </c>
      <c r="M44" s="18" t="s">
        <v>67</v>
      </c>
    </row>
    <row r="45" spans="1:13" x14ac:dyDescent="0.4">
      <c r="A45" s="119" t="s">
        <v>3547</v>
      </c>
      <c r="B45" s="120" t="s">
        <v>3629</v>
      </c>
      <c r="C45" s="113">
        <f>SUM(J45:J46)</f>
        <v>15789.310000000001</v>
      </c>
      <c r="D45" s="116">
        <v>1878927890</v>
      </c>
      <c r="E45" s="37" t="s">
        <v>3547</v>
      </c>
      <c r="F45" s="31" t="s">
        <v>122</v>
      </c>
      <c r="G45" s="32" t="s">
        <v>267</v>
      </c>
      <c r="H45" s="18" t="s">
        <v>273</v>
      </c>
      <c r="I45" s="18" t="s">
        <v>289</v>
      </c>
      <c r="J45" s="19">
        <v>14724.35</v>
      </c>
      <c r="K45" s="55">
        <v>27121</v>
      </c>
      <c r="L45" s="17">
        <v>1752197650</v>
      </c>
      <c r="M45" s="18" t="s">
        <v>67</v>
      </c>
    </row>
    <row r="46" spans="1:13" x14ac:dyDescent="0.4">
      <c r="A46" s="119"/>
      <c r="B46" s="122"/>
      <c r="C46" s="115"/>
      <c r="D46" s="118"/>
      <c r="E46" s="37" t="s">
        <v>3547</v>
      </c>
      <c r="F46" s="31" t="s">
        <v>123</v>
      </c>
      <c r="G46" s="32" t="s">
        <v>267</v>
      </c>
      <c r="H46" s="18" t="s">
        <v>273</v>
      </c>
      <c r="I46" s="18" t="s">
        <v>289</v>
      </c>
      <c r="J46" s="19">
        <v>1064.96</v>
      </c>
      <c r="K46" s="55">
        <v>92</v>
      </c>
      <c r="L46" s="17">
        <v>126730240</v>
      </c>
      <c r="M46" s="18" t="s">
        <v>67</v>
      </c>
    </row>
    <row r="47" spans="1:13" x14ac:dyDescent="0.4">
      <c r="A47" s="31" t="s">
        <v>3548</v>
      </c>
      <c r="B47" s="31" t="s">
        <v>124</v>
      </c>
      <c r="C47" s="39">
        <v>32313</v>
      </c>
      <c r="D47" s="38">
        <v>3748308000</v>
      </c>
      <c r="E47" s="37" t="s">
        <v>3548</v>
      </c>
      <c r="F47" s="31" t="s">
        <v>124</v>
      </c>
      <c r="G47" s="32" t="s">
        <v>267</v>
      </c>
      <c r="H47" s="18" t="s">
        <v>273</v>
      </c>
      <c r="I47" s="18" t="s">
        <v>289</v>
      </c>
      <c r="J47" s="19">
        <v>32313</v>
      </c>
      <c r="K47" s="55">
        <v>29700</v>
      </c>
      <c r="L47" s="17">
        <v>3748308000</v>
      </c>
      <c r="M47" s="18" t="s">
        <v>68</v>
      </c>
    </row>
    <row r="48" spans="1:13" x14ac:dyDescent="0.4">
      <c r="A48" s="119" t="s">
        <v>3549</v>
      </c>
      <c r="B48" s="120" t="s">
        <v>3630</v>
      </c>
      <c r="C48" s="113">
        <f>SUM(J48:J50)</f>
        <v>16263.52</v>
      </c>
      <c r="D48" s="116">
        <v>1902831840</v>
      </c>
      <c r="E48" s="37" t="s">
        <v>3549</v>
      </c>
      <c r="F48" s="31" t="s">
        <v>125</v>
      </c>
      <c r="G48" s="32" t="s">
        <v>267</v>
      </c>
      <c r="H48" s="18" t="s">
        <v>273</v>
      </c>
      <c r="I48" s="18" t="s">
        <v>289</v>
      </c>
      <c r="J48" s="19">
        <v>12079.68</v>
      </c>
      <c r="K48" s="55">
        <v>25146</v>
      </c>
      <c r="L48" s="17">
        <v>1413322560</v>
      </c>
      <c r="M48" s="18" t="s">
        <v>68</v>
      </c>
    </row>
    <row r="49" spans="1:13" x14ac:dyDescent="0.4">
      <c r="A49" s="119"/>
      <c r="B49" s="121"/>
      <c r="C49" s="114"/>
      <c r="D49" s="117"/>
      <c r="E49" s="37" t="s">
        <v>3549</v>
      </c>
      <c r="F49" s="31" t="s">
        <v>126</v>
      </c>
      <c r="G49" s="32" t="s">
        <v>267</v>
      </c>
      <c r="H49" s="18" t="s">
        <v>273</v>
      </c>
      <c r="I49" s="18" t="s">
        <v>289</v>
      </c>
      <c r="J49" s="19">
        <v>2259.06</v>
      </c>
      <c r="K49" s="55">
        <v>25416</v>
      </c>
      <c r="L49" s="17">
        <v>264310020</v>
      </c>
      <c r="M49" s="18" t="s">
        <v>68</v>
      </c>
    </row>
    <row r="50" spans="1:13" x14ac:dyDescent="0.4">
      <c r="A50" s="119"/>
      <c r="B50" s="122"/>
      <c r="C50" s="115"/>
      <c r="D50" s="118"/>
      <c r="E50" s="37" t="s">
        <v>3549</v>
      </c>
      <c r="F50" s="31" t="s">
        <v>127</v>
      </c>
      <c r="G50" s="32" t="s">
        <v>267</v>
      </c>
      <c r="H50" s="18" t="s">
        <v>273</v>
      </c>
      <c r="I50" s="18" t="s">
        <v>289</v>
      </c>
      <c r="J50" s="19">
        <v>1924.78</v>
      </c>
      <c r="K50" s="55">
        <v>28972</v>
      </c>
      <c r="L50" s="17">
        <v>225199260</v>
      </c>
      <c r="M50" s="18" t="s">
        <v>68</v>
      </c>
    </row>
    <row r="51" spans="1:13" x14ac:dyDescent="0.4">
      <c r="A51" s="119" t="s">
        <v>3550</v>
      </c>
      <c r="B51" s="120" t="s">
        <v>3631</v>
      </c>
      <c r="C51" s="113">
        <f>SUM(J51:J52)</f>
        <v>17620.099999999999</v>
      </c>
      <c r="D51" s="116">
        <v>1779630100</v>
      </c>
      <c r="E51" s="37" t="s">
        <v>3550</v>
      </c>
      <c r="F51" s="31" t="s">
        <v>128</v>
      </c>
      <c r="G51" s="32" t="s">
        <v>267</v>
      </c>
      <c r="H51" s="18" t="s">
        <v>273</v>
      </c>
      <c r="I51" s="18" t="s">
        <v>289</v>
      </c>
      <c r="J51" s="19">
        <v>16579.57</v>
      </c>
      <c r="K51" s="55">
        <v>27121</v>
      </c>
      <c r="L51" s="17">
        <v>1674536570</v>
      </c>
      <c r="M51" s="18" t="s">
        <v>68</v>
      </c>
    </row>
    <row r="52" spans="1:13" x14ac:dyDescent="0.4">
      <c r="A52" s="119"/>
      <c r="B52" s="122"/>
      <c r="C52" s="115"/>
      <c r="D52" s="118"/>
      <c r="E52" s="37" t="s">
        <v>3550</v>
      </c>
      <c r="F52" s="31" t="s">
        <v>129</v>
      </c>
      <c r="G52" s="32" t="s">
        <v>267</v>
      </c>
      <c r="H52" s="18" t="s">
        <v>273</v>
      </c>
      <c r="I52" s="18" t="s">
        <v>289</v>
      </c>
      <c r="J52" s="19">
        <v>1040.53</v>
      </c>
      <c r="K52" s="55">
        <v>92</v>
      </c>
      <c r="L52" s="17">
        <v>105093530</v>
      </c>
      <c r="M52" s="18" t="s">
        <v>68</v>
      </c>
    </row>
    <row r="53" spans="1:13" x14ac:dyDescent="0.4">
      <c r="A53" s="119" t="s">
        <v>3551</v>
      </c>
      <c r="B53" s="119" t="s">
        <v>3632</v>
      </c>
      <c r="C53" s="113">
        <f>SUM(J53:J66)</f>
        <v>3432.88</v>
      </c>
      <c r="D53" s="116">
        <v>400333914</v>
      </c>
      <c r="E53" s="52" t="s">
        <v>3551</v>
      </c>
      <c r="F53" s="34" t="s">
        <v>130</v>
      </c>
      <c r="G53" s="32" t="s">
        <v>267</v>
      </c>
      <c r="H53" s="18" t="s">
        <v>274</v>
      </c>
      <c r="I53" s="18" t="s">
        <v>289</v>
      </c>
      <c r="J53" s="19">
        <v>736</v>
      </c>
      <c r="K53" s="55">
        <v>27521</v>
      </c>
      <c r="L53" s="17">
        <v>85081600</v>
      </c>
      <c r="M53" s="18" t="s">
        <v>69</v>
      </c>
    </row>
    <row r="54" spans="1:13" x14ac:dyDescent="0.4">
      <c r="A54" s="119"/>
      <c r="B54" s="119"/>
      <c r="C54" s="114"/>
      <c r="D54" s="117"/>
      <c r="E54" s="37" t="s">
        <v>3551</v>
      </c>
      <c r="F54" s="31" t="s">
        <v>131</v>
      </c>
      <c r="G54" s="32" t="s">
        <v>267</v>
      </c>
      <c r="H54" s="18" t="s">
        <v>274</v>
      </c>
      <c r="I54" s="18" t="s">
        <v>289</v>
      </c>
      <c r="J54" s="19">
        <v>3.3</v>
      </c>
      <c r="K54" s="55">
        <v>37400</v>
      </c>
      <c r="L54" s="17">
        <v>381480</v>
      </c>
      <c r="M54" s="18" t="s">
        <v>69</v>
      </c>
    </row>
    <row r="55" spans="1:13" x14ac:dyDescent="0.4">
      <c r="A55" s="119"/>
      <c r="B55" s="119"/>
      <c r="C55" s="114"/>
      <c r="D55" s="117"/>
      <c r="E55" s="37" t="s">
        <v>3551</v>
      </c>
      <c r="F55" s="31" t="s">
        <v>132</v>
      </c>
      <c r="G55" s="32" t="s">
        <v>267</v>
      </c>
      <c r="H55" s="18" t="s">
        <v>274</v>
      </c>
      <c r="I55" s="18" t="s">
        <v>289</v>
      </c>
      <c r="J55" s="19">
        <v>3.3</v>
      </c>
      <c r="K55" s="55">
        <v>37400</v>
      </c>
      <c r="L55" s="17">
        <v>389400</v>
      </c>
      <c r="M55" s="18" t="s">
        <v>69</v>
      </c>
    </row>
    <row r="56" spans="1:13" x14ac:dyDescent="0.4">
      <c r="A56" s="119"/>
      <c r="B56" s="119"/>
      <c r="C56" s="114"/>
      <c r="D56" s="117"/>
      <c r="E56" s="37" t="s">
        <v>3551</v>
      </c>
      <c r="F56" s="31" t="s">
        <v>133</v>
      </c>
      <c r="G56" s="32" t="s">
        <v>267</v>
      </c>
      <c r="H56" s="18" t="s">
        <v>274</v>
      </c>
      <c r="I56" s="18" t="s">
        <v>289</v>
      </c>
      <c r="J56" s="19">
        <v>164</v>
      </c>
      <c r="K56" s="55">
        <v>27351</v>
      </c>
      <c r="L56" s="17">
        <v>19352000</v>
      </c>
      <c r="M56" s="18" t="s">
        <v>69</v>
      </c>
    </row>
    <row r="57" spans="1:13" x14ac:dyDescent="0.4">
      <c r="A57" s="119"/>
      <c r="B57" s="119"/>
      <c r="C57" s="114"/>
      <c r="D57" s="117"/>
      <c r="E57" s="37" t="s">
        <v>3551</v>
      </c>
      <c r="F57" s="31" t="s">
        <v>134</v>
      </c>
      <c r="G57" s="32" t="s">
        <v>267</v>
      </c>
      <c r="H57" s="18" t="s">
        <v>274</v>
      </c>
      <c r="I57" s="18" t="s">
        <v>289</v>
      </c>
      <c r="J57" s="19">
        <v>81</v>
      </c>
      <c r="K57" s="55">
        <v>30401</v>
      </c>
      <c r="L57" s="17">
        <v>9558000</v>
      </c>
      <c r="M57" s="18" t="s">
        <v>69</v>
      </c>
    </row>
    <row r="58" spans="1:13" x14ac:dyDescent="0.4">
      <c r="A58" s="119"/>
      <c r="B58" s="119"/>
      <c r="C58" s="114"/>
      <c r="D58" s="117"/>
      <c r="E58" s="37" t="s">
        <v>3551</v>
      </c>
      <c r="F58" s="31" t="s">
        <v>135</v>
      </c>
      <c r="G58" s="32" t="s">
        <v>267</v>
      </c>
      <c r="H58" s="18" t="s">
        <v>274</v>
      </c>
      <c r="I58" s="18" t="s">
        <v>289</v>
      </c>
      <c r="J58" s="19">
        <v>257</v>
      </c>
      <c r="K58" s="55">
        <v>21906</v>
      </c>
      <c r="L58" s="17">
        <v>30326000</v>
      </c>
      <c r="M58" s="18" t="s">
        <v>69</v>
      </c>
    </row>
    <row r="59" spans="1:13" x14ac:dyDescent="0.4">
      <c r="A59" s="119"/>
      <c r="B59" s="119"/>
      <c r="C59" s="114"/>
      <c r="D59" s="117"/>
      <c r="E59" s="37" t="s">
        <v>3551</v>
      </c>
      <c r="F59" s="31" t="s">
        <v>136</v>
      </c>
      <c r="G59" s="32" t="s">
        <v>267</v>
      </c>
      <c r="H59" s="18" t="s">
        <v>274</v>
      </c>
      <c r="I59" s="18" t="s">
        <v>289</v>
      </c>
      <c r="J59" s="19">
        <v>499</v>
      </c>
      <c r="K59" s="55">
        <v>21906</v>
      </c>
      <c r="L59" s="17">
        <v>58882000</v>
      </c>
      <c r="M59" s="18" t="s">
        <v>69</v>
      </c>
    </row>
    <row r="60" spans="1:13" x14ac:dyDescent="0.4">
      <c r="A60" s="119"/>
      <c r="B60" s="119"/>
      <c r="C60" s="114"/>
      <c r="D60" s="117"/>
      <c r="E60" s="37" t="s">
        <v>3551</v>
      </c>
      <c r="F60" s="31" t="s">
        <v>137</v>
      </c>
      <c r="G60" s="32" t="s">
        <v>267</v>
      </c>
      <c r="H60" s="18" t="s">
        <v>274</v>
      </c>
      <c r="I60" s="18" t="s">
        <v>289</v>
      </c>
      <c r="J60" s="19">
        <v>94</v>
      </c>
      <c r="K60" s="55">
        <v>26523</v>
      </c>
      <c r="L60" s="17">
        <v>11092000</v>
      </c>
      <c r="M60" s="18" t="s">
        <v>69</v>
      </c>
    </row>
    <row r="61" spans="1:13" x14ac:dyDescent="0.4">
      <c r="A61" s="119"/>
      <c r="B61" s="119"/>
      <c r="C61" s="114"/>
      <c r="D61" s="117"/>
      <c r="E61" s="37" t="s">
        <v>3551</v>
      </c>
      <c r="F61" s="31" t="s">
        <v>138</v>
      </c>
      <c r="G61" s="32" t="s">
        <v>267</v>
      </c>
      <c r="H61" s="18" t="s">
        <v>274</v>
      </c>
      <c r="I61" s="18" t="s">
        <v>289</v>
      </c>
      <c r="J61" s="19">
        <v>826</v>
      </c>
      <c r="K61" s="55">
        <v>21906</v>
      </c>
      <c r="L61" s="17">
        <v>97468000</v>
      </c>
      <c r="M61" s="18" t="s">
        <v>69</v>
      </c>
    </row>
    <row r="62" spans="1:13" x14ac:dyDescent="0.4">
      <c r="A62" s="119"/>
      <c r="B62" s="119"/>
      <c r="C62" s="114"/>
      <c r="D62" s="117"/>
      <c r="E62" s="37" t="s">
        <v>3551</v>
      </c>
      <c r="F62" s="31" t="s">
        <v>139</v>
      </c>
      <c r="G62" s="32" t="s">
        <v>267</v>
      </c>
      <c r="H62" s="18" t="s">
        <v>274</v>
      </c>
      <c r="I62" s="18" t="s">
        <v>289</v>
      </c>
      <c r="J62" s="19">
        <v>151.66</v>
      </c>
      <c r="K62" s="55">
        <v>27100</v>
      </c>
      <c r="L62" s="17">
        <v>17895880</v>
      </c>
      <c r="M62" s="18" t="s">
        <v>69</v>
      </c>
    </row>
    <row r="63" spans="1:13" x14ac:dyDescent="0.4">
      <c r="A63" s="119"/>
      <c r="B63" s="119"/>
      <c r="C63" s="114"/>
      <c r="D63" s="117"/>
      <c r="E63" s="37" t="s">
        <v>3551</v>
      </c>
      <c r="F63" s="31" t="s">
        <v>140</v>
      </c>
      <c r="G63" s="32" t="s">
        <v>267</v>
      </c>
      <c r="H63" s="18" t="s">
        <v>274</v>
      </c>
      <c r="I63" s="18" t="s">
        <v>289</v>
      </c>
      <c r="J63" s="19">
        <v>511</v>
      </c>
      <c r="K63" s="55">
        <v>21906</v>
      </c>
      <c r="L63" s="17">
        <v>60298000</v>
      </c>
      <c r="M63" s="18" t="s">
        <v>69</v>
      </c>
    </row>
    <row r="64" spans="1:13" x14ac:dyDescent="0.4">
      <c r="A64" s="119"/>
      <c r="B64" s="119"/>
      <c r="C64" s="114"/>
      <c r="D64" s="117"/>
      <c r="E64" s="37" t="s">
        <v>3551</v>
      </c>
      <c r="F64" s="31" t="s">
        <v>141</v>
      </c>
      <c r="G64" s="32" t="s">
        <v>267</v>
      </c>
      <c r="H64" s="18" t="s">
        <v>274</v>
      </c>
      <c r="I64" s="18" t="s">
        <v>289</v>
      </c>
      <c r="J64" s="19">
        <v>102</v>
      </c>
      <c r="K64" s="55">
        <v>21906</v>
      </c>
      <c r="L64" s="17">
        <v>9193158</v>
      </c>
      <c r="M64" s="18" t="s">
        <v>69</v>
      </c>
    </row>
    <row r="65" spans="1:13" x14ac:dyDescent="0.4">
      <c r="A65" s="119"/>
      <c r="B65" s="119"/>
      <c r="C65" s="114"/>
      <c r="D65" s="117"/>
      <c r="E65" s="37" t="s">
        <v>3551</v>
      </c>
      <c r="F65" s="31" t="s">
        <v>142</v>
      </c>
      <c r="G65" s="32" t="s">
        <v>267</v>
      </c>
      <c r="H65" s="18" t="s">
        <v>274</v>
      </c>
      <c r="I65" s="18" t="s">
        <v>289</v>
      </c>
      <c r="J65" s="19">
        <v>1.32</v>
      </c>
      <c r="K65" s="55">
        <v>37400</v>
      </c>
      <c r="L65" s="17">
        <v>118970</v>
      </c>
      <c r="M65" s="18" t="s">
        <v>69</v>
      </c>
    </row>
    <row r="66" spans="1:13" x14ac:dyDescent="0.4">
      <c r="A66" s="119"/>
      <c r="B66" s="119"/>
      <c r="C66" s="115"/>
      <c r="D66" s="118"/>
      <c r="E66" s="53" t="s">
        <v>3551</v>
      </c>
      <c r="F66" s="35" t="s">
        <v>143</v>
      </c>
      <c r="G66" s="32" t="s">
        <v>267</v>
      </c>
      <c r="H66" s="18" t="s">
        <v>274</v>
      </c>
      <c r="I66" s="18" t="s">
        <v>289</v>
      </c>
      <c r="J66" s="19">
        <v>3.3</v>
      </c>
      <c r="K66" s="55">
        <v>37284</v>
      </c>
      <c r="L66" s="17">
        <v>297426</v>
      </c>
      <c r="M66" s="18" t="s">
        <v>69</v>
      </c>
    </row>
    <row r="67" spans="1:13" x14ac:dyDescent="0.4">
      <c r="A67" s="119" t="s">
        <v>1630</v>
      </c>
      <c r="B67" s="119" t="s">
        <v>3633</v>
      </c>
      <c r="C67" s="113">
        <f>SUM(J67:J70)</f>
        <v>1987</v>
      </c>
      <c r="D67" s="116">
        <v>224531000</v>
      </c>
      <c r="E67" s="37" t="s">
        <v>1630</v>
      </c>
      <c r="F67" s="31" t="s">
        <v>144</v>
      </c>
      <c r="G67" s="32" t="s">
        <v>267</v>
      </c>
      <c r="H67" s="18" t="s">
        <v>274</v>
      </c>
      <c r="I67" s="18" t="s">
        <v>289</v>
      </c>
      <c r="J67" s="19">
        <v>778.97</v>
      </c>
      <c r="K67" s="55">
        <v>28326</v>
      </c>
      <c r="L67" s="17">
        <v>88023610</v>
      </c>
      <c r="M67" s="18" t="s">
        <v>69</v>
      </c>
    </row>
    <row r="68" spans="1:13" x14ac:dyDescent="0.4">
      <c r="A68" s="119"/>
      <c r="B68" s="119"/>
      <c r="C68" s="114"/>
      <c r="D68" s="117"/>
      <c r="E68" s="37" t="s">
        <v>1630</v>
      </c>
      <c r="F68" s="31" t="s">
        <v>145</v>
      </c>
      <c r="G68" s="32" t="s">
        <v>267</v>
      </c>
      <c r="H68" s="18" t="s">
        <v>274</v>
      </c>
      <c r="I68" s="18" t="s">
        <v>289</v>
      </c>
      <c r="J68" s="19">
        <v>842.64</v>
      </c>
      <c r="K68" s="55">
        <v>28215</v>
      </c>
      <c r="L68" s="17">
        <v>95218320</v>
      </c>
      <c r="M68" s="18" t="s">
        <v>69</v>
      </c>
    </row>
    <row r="69" spans="1:13" x14ac:dyDescent="0.4">
      <c r="A69" s="119"/>
      <c r="B69" s="119"/>
      <c r="C69" s="114"/>
      <c r="D69" s="117"/>
      <c r="E69" s="37" t="s">
        <v>1630</v>
      </c>
      <c r="F69" s="31" t="s">
        <v>146</v>
      </c>
      <c r="G69" s="32" t="s">
        <v>267</v>
      </c>
      <c r="H69" s="18" t="s">
        <v>274</v>
      </c>
      <c r="I69" s="18" t="s">
        <v>289</v>
      </c>
      <c r="J69" s="19">
        <v>167.39</v>
      </c>
      <c r="K69" s="55">
        <v>33585</v>
      </c>
      <c r="L69" s="17">
        <v>18915070</v>
      </c>
      <c r="M69" s="18" t="s">
        <v>69</v>
      </c>
    </row>
    <row r="70" spans="1:13" x14ac:dyDescent="0.4">
      <c r="A70" s="119"/>
      <c r="B70" s="119"/>
      <c r="C70" s="115"/>
      <c r="D70" s="118"/>
      <c r="E70" s="37" t="s">
        <v>1630</v>
      </c>
      <c r="F70" s="31" t="s">
        <v>147</v>
      </c>
      <c r="G70" s="32" t="s">
        <v>267</v>
      </c>
      <c r="H70" s="18" t="s">
        <v>274</v>
      </c>
      <c r="I70" s="18" t="s">
        <v>289</v>
      </c>
      <c r="J70" s="19">
        <v>198</v>
      </c>
      <c r="K70" s="55">
        <v>33585</v>
      </c>
      <c r="L70" s="17">
        <v>22374000</v>
      </c>
      <c r="M70" s="18" t="s">
        <v>69</v>
      </c>
    </row>
    <row r="71" spans="1:13" x14ac:dyDescent="0.4">
      <c r="A71" s="31" t="s">
        <v>3552</v>
      </c>
      <c r="B71" s="31" t="s">
        <v>144</v>
      </c>
      <c r="C71" s="39">
        <v>85.85</v>
      </c>
      <c r="D71" s="38">
        <v>9701050</v>
      </c>
      <c r="E71" s="37" t="s">
        <v>3552</v>
      </c>
      <c r="F71" s="31" t="s">
        <v>144</v>
      </c>
      <c r="G71" s="32" t="s">
        <v>267</v>
      </c>
      <c r="H71" s="18" t="s">
        <v>274</v>
      </c>
      <c r="I71" s="18" t="s">
        <v>289</v>
      </c>
      <c r="J71" s="19">
        <v>85.85</v>
      </c>
      <c r="K71" s="55">
        <v>28326</v>
      </c>
      <c r="L71" s="17">
        <v>9701050</v>
      </c>
      <c r="M71" s="18" t="s">
        <v>69</v>
      </c>
    </row>
    <row r="72" spans="1:13" x14ac:dyDescent="0.4">
      <c r="A72" s="119" t="s">
        <v>3553</v>
      </c>
      <c r="B72" s="120" t="s">
        <v>3634</v>
      </c>
      <c r="C72" s="113">
        <f>SUM(J72:J80)</f>
        <v>5138.07</v>
      </c>
      <c r="D72" s="116">
        <v>508668930</v>
      </c>
      <c r="E72" s="37" t="s">
        <v>3553</v>
      </c>
      <c r="F72" s="31" t="s">
        <v>148</v>
      </c>
      <c r="G72" s="32" t="s">
        <v>268</v>
      </c>
      <c r="H72" s="18" t="s">
        <v>275</v>
      </c>
      <c r="I72" s="18" t="s">
        <v>289</v>
      </c>
      <c r="J72" s="19">
        <v>275</v>
      </c>
      <c r="K72" s="55">
        <v>34790</v>
      </c>
      <c r="L72" s="17">
        <v>27225000</v>
      </c>
      <c r="M72" s="18" t="s">
        <v>70</v>
      </c>
    </row>
    <row r="73" spans="1:13" x14ac:dyDescent="0.4">
      <c r="A73" s="119"/>
      <c r="B73" s="121"/>
      <c r="C73" s="114"/>
      <c r="D73" s="117"/>
      <c r="E73" s="37" t="s">
        <v>3553</v>
      </c>
      <c r="F73" s="31" t="s">
        <v>149</v>
      </c>
      <c r="G73" s="32" t="s">
        <v>268</v>
      </c>
      <c r="H73" s="18" t="s">
        <v>275</v>
      </c>
      <c r="I73" s="18" t="s">
        <v>289</v>
      </c>
      <c r="J73" s="19">
        <v>465</v>
      </c>
      <c r="K73" s="55">
        <v>34790</v>
      </c>
      <c r="L73" s="17">
        <v>46035000</v>
      </c>
      <c r="M73" s="18" t="s">
        <v>70</v>
      </c>
    </row>
    <row r="74" spans="1:13" x14ac:dyDescent="0.4">
      <c r="A74" s="119"/>
      <c r="B74" s="121"/>
      <c r="C74" s="114"/>
      <c r="D74" s="117"/>
      <c r="E74" s="37" t="s">
        <v>3553</v>
      </c>
      <c r="F74" s="31" t="s">
        <v>150</v>
      </c>
      <c r="G74" s="32" t="s">
        <v>268</v>
      </c>
      <c r="H74" s="18" t="s">
        <v>275</v>
      </c>
      <c r="I74" s="18" t="s">
        <v>289</v>
      </c>
      <c r="J74" s="19">
        <v>389</v>
      </c>
      <c r="K74" s="55">
        <v>34790</v>
      </c>
      <c r="L74" s="17">
        <v>38511000</v>
      </c>
      <c r="M74" s="18" t="s">
        <v>70</v>
      </c>
    </row>
    <row r="75" spans="1:13" x14ac:dyDescent="0.4">
      <c r="A75" s="119"/>
      <c r="B75" s="121"/>
      <c r="C75" s="114"/>
      <c r="D75" s="117"/>
      <c r="E75" s="37" t="s">
        <v>3553</v>
      </c>
      <c r="F75" s="31" t="s">
        <v>151</v>
      </c>
      <c r="G75" s="32" t="s">
        <v>268</v>
      </c>
      <c r="H75" s="18" t="s">
        <v>275</v>
      </c>
      <c r="I75" s="18" t="s">
        <v>289</v>
      </c>
      <c r="J75" s="19">
        <v>61</v>
      </c>
      <c r="K75" s="55">
        <v>34790</v>
      </c>
      <c r="L75" s="17">
        <v>6039000</v>
      </c>
      <c r="M75" s="18" t="s">
        <v>70</v>
      </c>
    </row>
    <row r="76" spans="1:13" x14ac:dyDescent="0.4">
      <c r="A76" s="119"/>
      <c r="B76" s="121"/>
      <c r="C76" s="114"/>
      <c r="D76" s="117"/>
      <c r="E76" s="37" t="s">
        <v>3553</v>
      </c>
      <c r="F76" s="31" t="s">
        <v>152</v>
      </c>
      <c r="G76" s="32" t="s">
        <v>268</v>
      </c>
      <c r="H76" s="18" t="s">
        <v>275</v>
      </c>
      <c r="I76" s="18" t="s">
        <v>289</v>
      </c>
      <c r="J76" s="19">
        <v>882</v>
      </c>
      <c r="K76" s="55">
        <v>34790</v>
      </c>
      <c r="L76" s="17">
        <v>87318000</v>
      </c>
      <c r="M76" s="18" t="s">
        <v>70</v>
      </c>
    </row>
    <row r="77" spans="1:13" x14ac:dyDescent="0.4">
      <c r="A77" s="119"/>
      <c r="B77" s="121"/>
      <c r="C77" s="114"/>
      <c r="D77" s="117"/>
      <c r="E77" s="37" t="s">
        <v>3553</v>
      </c>
      <c r="F77" s="31" t="s">
        <v>153</v>
      </c>
      <c r="G77" s="32" t="s">
        <v>268</v>
      </c>
      <c r="H77" s="18" t="s">
        <v>275</v>
      </c>
      <c r="I77" s="18" t="s">
        <v>289</v>
      </c>
      <c r="J77" s="19">
        <v>792</v>
      </c>
      <c r="K77" s="55">
        <v>34790</v>
      </c>
      <c r="L77" s="17">
        <v>78408000</v>
      </c>
      <c r="M77" s="18" t="s">
        <v>70</v>
      </c>
    </row>
    <row r="78" spans="1:13" x14ac:dyDescent="0.4">
      <c r="A78" s="119"/>
      <c r="B78" s="121"/>
      <c r="C78" s="114"/>
      <c r="D78" s="117"/>
      <c r="E78" s="37" t="s">
        <v>3553</v>
      </c>
      <c r="F78" s="31" t="s">
        <v>154</v>
      </c>
      <c r="G78" s="32" t="s">
        <v>268</v>
      </c>
      <c r="H78" s="18" t="s">
        <v>275</v>
      </c>
      <c r="I78" s="18" t="s">
        <v>289</v>
      </c>
      <c r="J78" s="19">
        <v>6.18</v>
      </c>
      <c r="K78" s="55">
        <v>34790</v>
      </c>
      <c r="L78" s="17">
        <v>611820</v>
      </c>
      <c r="M78" s="18" t="s">
        <v>70</v>
      </c>
    </row>
    <row r="79" spans="1:13" x14ac:dyDescent="0.4">
      <c r="A79" s="119"/>
      <c r="B79" s="121"/>
      <c r="C79" s="114"/>
      <c r="D79" s="117"/>
      <c r="E79" s="37" t="s">
        <v>3553</v>
      </c>
      <c r="F79" s="31" t="s">
        <v>155</v>
      </c>
      <c r="G79" s="32" t="s">
        <v>268</v>
      </c>
      <c r="H79" s="18" t="s">
        <v>275</v>
      </c>
      <c r="I79" s="18" t="s">
        <v>289</v>
      </c>
      <c r="J79" s="19">
        <v>1237.8900000000001</v>
      </c>
      <c r="K79" s="55">
        <v>34790</v>
      </c>
      <c r="L79" s="17">
        <v>122551110</v>
      </c>
      <c r="M79" s="18" t="s">
        <v>70</v>
      </c>
    </row>
    <row r="80" spans="1:13" x14ac:dyDescent="0.4">
      <c r="A80" s="119"/>
      <c r="B80" s="122"/>
      <c r="C80" s="115"/>
      <c r="D80" s="118"/>
      <c r="E80" s="37" t="s">
        <v>3553</v>
      </c>
      <c r="F80" s="31" t="s">
        <v>156</v>
      </c>
      <c r="G80" s="32" t="s">
        <v>268</v>
      </c>
      <c r="H80" s="18" t="s">
        <v>275</v>
      </c>
      <c r="I80" s="18" t="s">
        <v>289</v>
      </c>
      <c r="J80" s="19">
        <v>1030</v>
      </c>
      <c r="K80" s="55">
        <v>34790</v>
      </c>
      <c r="L80" s="17">
        <v>101970000</v>
      </c>
      <c r="M80" s="18" t="s">
        <v>70</v>
      </c>
    </row>
    <row r="81" spans="1:13" x14ac:dyDescent="0.4">
      <c r="A81" s="119" t="s">
        <v>1633</v>
      </c>
      <c r="B81" s="119" t="s">
        <v>3635</v>
      </c>
      <c r="C81" s="113">
        <f>SUM(J81:J84)</f>
        <v>1406.0100000000002</v>
      </c>
      <c r="D81" s="116">
        <v>135820566</v>
      </c>
      <c r="E81" s="37" t="s">
        <v>1633</v>
      </c>
      <c r="F81" s="31" t="s">
        <v>157</v>
      </c>
      <c r="G81" s="32" t="s">
        <v>268</v>
      </c>
      <c r="H81" s="18" t="s">
        <v>275</v>
      </c>
      <c r="I81" s="18" t="s">
        <v>289</v>
      </c>
      <c r="J81" s="19">
        <v>326.91000000000003</v>
      </c>
      <c r="K81" s="55">
        <v>34790</v>
      </c>
      <c r="L81" s="17">
        <v>31579506</v>
      </c>
      <c r="M81" s="18" t="s">
        <v>71</v>
      </c>
    </row>
    <row r="82" spans="1:13" x14ac:dyDescent="0.4">
      <c r="A82" s="119"/>
      <c r="B82" s="119"/>
      <c r="C82" s="114"/>
      <c r="D82" s="117"/>
      <c r="E82" s="37" t="s">
        <v>1633</v>
      </c>
      <c r="F82" s="31" t="s">
        <v>158</v>
      </c>
      <c r="G82" s="32" t="s">
        <v>268</v>
      </c>
      <c r="H82" s="18" t="s">
        <v>275</v>
      </c>
      <c r="I82" s="18" t="s">
        <v>289</v>
      </c>
      <c r="J82" s="19">
        <v>748.46</v>
      </c>
      <c r="K82" s="55">
        <v>34790</v>
      </c>
      <c r="L82" s="17">
        <v>72301236</v>
      </c>
      <c r="M82" s="18" t="s">
        <v>71</v>
      </c>
    </row>
    <row r="83" spans="1:13" x14ac:dyDescent="0.4">
      <c r="A83" s="119"/>
      <c r="B83" s="119"/>
      <c r="C83" s="114"/>
      <c r="D83" s="117"/>
      <c r="E83" s="37" t="s">
        <v>1633</v>
      </c>
      <c r="F83" s="31" t="s">
        <v>159</v>
      </c>
      <c r="G83" s="32" t="s">
        <v>268</v>
      </c>
      <c r="H83" s="18" t="s">
        <v>275</v>
      </c>
      <c r="I83" s="18" t="s">
        <v>289</v>
      </c>
      <c r="J83" s="19">
        <v>210.64</v>
      </c>
      <c r="K83" s="55">
        <v>34790</v>
      </c>
      <c r="L83" s="17">
        <v>20347824</v>
      </c>
      <c r="M83" s="18" t="s">
        <v>71</v>
      </c>
    </row>
    <row r="84" spans="1:13" x14ac:dyDescent="0.4">
      <c r="A84" s="119"/>
      <c r="B84" s="119"/>
      <c r="C84" s="115"/>
      <c r="D84" s="118"/>
      <c r="E84" s="37" t="s">
        <v>1633</v>
      </c>
      <c r="F84" s="31" t="s">
        <v>160</v>
      </c>
      <c r="G84" s="32" t="s">
        <v>268</v>
      </c>
      <c r="H84" s="18" t="s">
        <v>275</v>
      </c>
      <c r="I84" s="18" t="s">
        <v>289</v>
      </c>
      <c r="J84" s="19">
        <v>120</v>
      </c>
      <c r="K84" s="55">
        <v>34790</v>
      </c>
      <c r="L84" s="17">
        <v>11592000</v>
      </c>
      <c r="M84" s="18" t="s">
        <v>71</v>
      </c>
    </row>
    <row r="85" spans="1:13" x14ac:dyDescent="0.4">
      <c r="A85" s="119" t="s">
        <v>789</v>
      </c>
      <c r="B85" s="119" t="s">
        <v>3636</v>
      </c>
      <c r="C85" s="113">
        <f>SUM(J85:J86)</f>
        <v>3272.77</v>
      </c>
      <c r="D85" s="116">
        <v>386186860</v>
      </c>
      <c r="E85" s="37" t="s">
        <v>789</v>
      </c>
      <c r="F85" s="31" t="s">
        <v>161</v>
      </c>
      <c r="G85" s="32" t="s">
        <v>268</v>
      </c>
      <c r="H85" s="18" t="s">
        <v>276</v>
      </c>
      <c r="I85" s="18" t="s">
        <v>290</v>
      </c>
      <c r="J85" s="19">
        <v>985.33</v>
      </c>
      <c r="K85" s="55">
        <v>35521</v>
      </c>
      <c r="L85" s="17">
        <v>116268940</v>
      </c>
      <c r="M85" s="18" t="s">
        <v>70</v>
      </c>
    </row>
    <row r="86" spans="1:13" x14ac:dyDescent="0.4">
      <c r="A86" s="119"/>
      <c r="B86" s="119"/>
      <c r="C86" s="115"/>
      <c r="D86" s="118"/>
      <c r="E86" s="37" t="s">
        <v>789</v>
      </c>
      <c r="F86" s="31" t="s">
        <v>162</v>
      </c>
      <c r="G86" s="32" t="s">
        <v>268</v>
      </c>
      <c r="H86" s="18" t="s">
        <v>276</v>
      </c>
      <c r="I86" s="18" t="s">
        <v>290</v>
      </c>
      <c r="J86" s="19">
        <v>2287.44</v>
      </c>
      <c r="K86" s="55">
        <v>35521</v>
      </c>
      <c r="L86" s="17">
        <v>269917920</v>
      </c>
      <c r="M86" s="18" t="s">
        <v>70</v>
      </c>
    </row>
    <row r="87" spans="1:13" x14ac:dyDescent="0.4">
      <c r="A87" s="31" t="s">
        <v>3554</v>
      </c>
      <c r="B87" s="31" t="s">
        <v>163</v>
      </c>
      <c r="C87" s="39">
        <v>327.04000000000002</v>
      </c>
      <c r="D87" s="38">
        <v>32246144</v>
      </c>
      <c r="E87" s="37" t="s">
        <v>3554</v>
      </c>
      <c r="F87" s="31" t="s">
        <v>163</v>
      </c>
      <c r="G87" s="32" t="s">
        <v>268</v>
      </c>
      <c r="H87" s="18" t="s">
        <v>277</v>
      </c>
      <c r="I87" s="18" t="s">
        <v>289</v>
      </c>
      <c r="J87" s="19">
        <v>327.04000000000002</v>
      </c>
      <c r="K87" s="55">
        <v>27054</v>
      </c>
      <c r="L87" s="17">
        <v>32246144</v>
      </c>
      <c r="M87" s="18" t="s">
        <v>70</v>
      </c>
    </row>
    <row r="88" spans="1:13" x14ac:dyDescent="0.4">
      <c r="A88" s="31" t="s">
        <v>3555</v>
      </c>
      <c r="B88" s="31" t="s">
        <v>164</v>
      </c>
      <c r="C88" s="39">
        <v>4728.47</v>
      </c>
      <c r="D88" s="38">
        <v>539045580</v>
      </c>
      <c r="E88" s="37" t="s">
        <v>3555</v>
      </c>
      <c r="F88" s="31" t="s">
        <v>164</v>
      </c>
      <c r="G88" s="32" t="s">
        <v>269</v>
      </c>
      <c r="H88" s="18" t="s">
        <v>278</v>
      </c>
      <c r="I88" s="18" t="s">
        <v>289</v>
      </c>
      <c r="J88" s="19">
        <v>4728.47</v>
      </c>
      <c r="K88" s="55">
        <v>27709</v>
      </c>
      <c r="L88" s="17">
        <v>539045580</v>
      </c>
      <c r="M88" s="18" t="s">
        <v>72</v>
      </c>
    </row>
    <row r="89" spans="1:13" x14ac:dyDescent="0.4">
      <c r="A89" s="120" t="s">
        <v>3637</v>
      </c>
      <c r="B89" s="120" t="s">
        <v>3638</v>
      </c>
      <c r="C89" s="113">
        <f>SUM(J89:J91)</f>
        <v>8190.880000000001</v>
      </c>
      <c r="D89" s="116">
        <v>942315900</v>
      </c>
      <c r="E89" s="37" t="s">
        <v>3556</v>
      </c>
      <c r="F89" s="31" t="s">
        <v>165</v>
      </c>
      <c r="G89" s="32" t="s">
        <v>269</v>
      </c>
      <c r="H89" s="18" t="s">
        <v>278</v>
      </c>
      <c r="I89" s="18" t="s">
        <v>289</v>
      </c>
      <c r="J89" s="19">
        <v>5339.02</v>
      </c>
      <c r="K89" s="55">
        <v>27709</v>
      </c>
      <c r="L89" s="17">
        <v>608648280</v>
      </c>
      <c r="M89" s="18" t="s">
        <v>72</v>
      </c>
    </row>
    <row r="90" spans="1:13" x14ac:dyDescent="0.4">
      <c r="A90" s="121"/>
      <c r="B90" s="121"/>
      <c r="C90" s="114"/>
      <c r="D90" s="117"/>
      <c r="E90" s="37" t="s">
        <v>3557</v>
      </c>
      <c r="F90" s="31" t="s">
        <v>166</v>
      </c>
      <c r="G90" s="32" t="s">
        <v>269</v>
      </c>
      <c r="H90" s="18" t="s">
        <v>278</v>
      </c>
      <c r="I90" s="18" t="s">
        <v>289</v>
      </c>
      <c r="J90" s="19">
        <v>138</v>
      </c>
      <c r="K90" s="55">
        <v>21528</v>
      </c>
      <c r="L90" s="17">
        <v>16146000</v>
      </c>
      <c r="M90" s="18" t="s">
        <v>72</v>
      </c>
    </row>
    <row r="91" spans="1:13" x14ac:dyDescent="0.4">
      <c r="A91" s="122"/>
      <c r="B91" s="122"/>
      <c r="C91" s="115"/>
      <c r="D91" s="118"/>
      <c r="E91" s="37" t="s">
        <v>3557</v>
      </c>
      <c r="F91" s="31" t="s">
        <v>167</v>
      </c>
      <c r="G91" s="32" t="s">
        <v>269</v>
      </c>
      <c r="H91" s="18" t="s">
        <v>278</v>
      </c>
      <c r="I91" s="18" t="s">
        <v>289</v>
      </c>
      <c r="J91" s="19">
        <v>2713.86</v>
      </c>
      <c r="K91" s="55">
        <v>21528</v>
      </c>
      <c r="L91" s="17">
        <v>317521620</v>
      </c>
      <c r="M91" s="18" t="s">
        <v>72</v>
      </c>
    </row>
    <row r="92" spans="1:13" x14ac:dyDescent="0.4">
      <c r="A92" s="120" t="s">
        <v>3639</v>
      </c>
      <c r="B92" s="120" t="s">
        <v>3640</v>
      </c>
      <c r="C92" s="113">
        <f>SUM(J92:J95)</f>
        <v>5011.8100000000004</v>
      </c>
      <c r="D92" s="116">
        <v>581369960</v>
      </c>
      <c r="E92" s="37" t="s">
        <v>3558</v>
      </c>
      <c r="F92" s="31" t="s">
        <v>168</v>
      </c>
      <c r="G92" s="32" t="s">
        <v>269</v>
      </c>
      <c r="H92" s="18" t="s">
        <v>278</v>
      </c>
      <c r="I92" s="18" t="s">
        <v>289</v>
      </c>
      <c r="J92" s="19">
        <v>2212.2600000000002</v>
      </c>
      <c r="K92" s="55">
        <v>21892</v>
      </c>
      <c r="L92" s="17">
        <v>256622160</v>
      </c>
      <c r="M92" s="18" t="s">
        <v>72</v>
      </c>
    </row>
    <row r="93" spans="1:13" x14ac:dyDescent="0.4">
      <c r="A93" s="121"/>
      <c r="B93" s="121"/>
      <c r="C93" s="114"/>
      <c r="D93" s="117"/>
      <c r="E93" s="37" t="s">
        <v>3559</v>
      </c>
      <c r="F93" s="31" t="s">
        <v>169</v>
      </c>
      <c r="G93" s="32" t="s">
        <v>269</v>
      </c>
      <c r="H93" s="18" t="s">
        <v>278</v>
      </c>
      <c r="I93" s="18" t="s">
        <v>289</v>
      </c>
      <c r="J93" s="19">
        <v>308</v>
      </c>
      <c r="K93" s="55">
        <v>21528</v>
      </c>
      <c r="L93" s="17">
        <v>35728000</v>
      </c>
      <c r="M93" s="18" t="s">
        <v>72</v>
      </c>
    </row>
    <row r="94" spans="1:13" x14ac:dyDescent="0.4">
      <c r="A94" s="121"/>
      <c r="B94" s="121"/>
      <c r="C94" s="114"/>
      <c r="D94" s="117"/>
      <c r="E94" s="37" t="s">
        <v>832</v>
      </c>
      <c r="F94" s="31" t="s">
        <v>170</v>
      </c>
      <c r="G94" s="32" t="s">
        <v>269</v>
      </c>
      <c r="H94" s="18" t="s">
        <v>278</v>
      </c>
      <c r="I94" s="18" t="s">
        <v>289</v>
      </c>
      <c r="J94" s="19">
        <v>1246.8</v>
      </c>
      <c r="K94" s="55">
        <v>21892</v>
      </c>
      <c r="L94" s="17">
        <v>144628800</v>
      </c>
      <c r="M94" s="18" t="s">
        <v>72</v>
      </c>
    </row>
    <row r="95" spans="1:13" x14ac:dyDescent="0.4">
      <c r="A95" s="122"/>
      <c r="B95" s="122"/>
      <c r="C95" s="115"/>
      <c r="D95" s="118"/>
      <c r="E95" s="37" t="s">
        <v>3560</v>
      </c>
      <c r="F95" s="31" t="s">
        <v>171</v>
      </c>
      <c r="G95" s="32" t="s">
        <v>269</v>
      </c>
      <c r="H95" s="18" t="s">
        <v>278</v>
      </c>
      <c r="I95" s="18" t="s">
        <v>289</v>
      </c>
      <c r="J95" s="19">
        <v>1244.75</v>
      </c>
      <c r="K95" s="55">
        <v>22249</v>
      </c>
      <c r="L95" s="17">
        <v>144391000</v>
      </c>
      <c r="M95" s="18" t="s">
        <v>72</v>
      </c>
    </row>
    <row r="96" spans="1:13" x14ac:dyDescent="0.4">
      <c r="A96" s="119" t="s">
        <v>3641</v>
      </c>
      <c r="B96" s="120" t="s">
        <v>3642</v>
      </c>
      <c r="C96" s="113">
        <f>SUM(J96:J97)</f>
        <v>7922.22</v>
      </c>
      <c r="D96" s="116">
        <v>823910880</v>
      </c>
      <c r="E96" s="37" t="s">
        <v>3561</v>
      </c>
      <c r="F96" s="31" t="s">
        <v>172</v>
      </c>
      <c r="G96" s="32" t="s">
        <v>269</v>
      </c>
      <c r="H96" s="18" t="s">
        <v>278</v>
      </c>
      <c r="I96" s="18" t="s">
        <v>289</v>
      </c>
      <c r="J96" s="19">
        <v>2934.87</v>
      </c>
      <c r="K96" s="55">
        <v>20950</v>
      </c>
      <c r="L96" s="17">
        <v>305226480</v>
      </c>
      <c r="M96" s="18" t="s">
        <v>72</v>
      </c>
    </row>
    <row r="97" spans="1:13" x14ac:dyDescent="0.4">
      <c r="A97" s="119"/>
      <c r="B97" s="122"/>
      <c r="C97" s="115"/>
      <c r="D97" s="118"/>
      <c r="E97" s="37" t="s">
        <v>3562</v>
      </c>
      <c r="F97" s="31" t="s">
        <v>173</v>
      </c>
      <c r="G97" s="32" t="s">
        <v>269</v>
      </c>
      <c r="H97" s="18" t="s">
        <v>278</v>
      </c>
      <c r="I97" s="18" t="s">
        <v>289</v>
      </c>
      <c r="J97" s="19">
        <v>4987.3500000000004</v>
      </c>
      <c r="K97" s="55">
        <v>20786</v>
      </c>
      <c r="L97" s="17">
        <v>518684400</v>
      </c>
      <c r="M97" s="18" t="s">
        <v>72</v>
      </c>
    </row>
    <row r="98" spans="1:13" x14ac:dyDescent="0.4">
      <c r="A98" s="31" t="s">
        <v>3563</v>
      </c>
      <c r="B98" s="31" t="s">
        <v>174</v>
      </c>
      <c r="C98" s="39">
        <v>2811.31</v>
      </c>
      <c r="D98" s="38">
        <v>320489340</v>
      </c>
      <c r="E98" s="37" t="s">
        <v>3563</v>
      </c>
      <c r="F98" s="31" t="s">
        <v>174</v>
      </c>
      <c r="G98" s="32" t="s">
        <v>269</v>
      </c>
      <c r="H98" s="18" t="s">
        <v>278</v>
      </c>
      <c r="I98" s="18" t="s">
        <v>289</v>
      </c>
      <c r="J98" s="19">
        <v>2811.31</v>
      </c>
      <c r="K98" s="55">
        <v>27849</v>
      </c>
      <c r="L98" s="17">
        <v>320489340</v>
      </c>
      <c r="M98" s="18" t="s">
        <v>72</v>
      </c>
    </row>
    <row r="99" spans="1:13" x14ac:dyDescent="0.4">
      <c r="A99" s="120" t="s">
        <v>3564</v>
      </c>
      <c r="B99" s="120" t="s">
        <v>175</v>
      </c>
      <c r="C99" s="113">
        <f>SUM(J99:J102)</f>
        <v>382.18</v>
      </c>
      <c r="D99" s="116">
        <v>38982360</v>
      </c>
      <c r="E99" s="37" t="s">
        <v>3564</v>
      </c>
      <c r="F99" s="31" t="s">
        <v>175</v>
      </c>
      <c r="G99" s="32" t="s">
        <v>266</v>
      </c>
      <c r="H99" s="18" t="s">
        <v>279</v>
      </c>
      <c r="I99" s="18" t="s">
        <v>290</v>
      </c>
      <c r="J99" s="19">
        <v>106.61</v>
      </c>
      <c r="K99" s="55">
        <v>29470</v>
      </c>
      <c r="L99" s="17">
        <v>10874220</v>
      </c>
      <c r="M99" s="18" t="s">
        <v>73</v>
      </c>
    </row>
    <row r="100" spans="1:13" x14ac:dyDescent="0.4">
      <c r="A100" s="121"/>
      <c r="B100" s="121"/>
      <c r="C100" s="114"/>
      <c r="D100" s="117"/>
      <c r="E100" s="37" t="s">
        <v>3564</v>
      </c>
      <c r="F100" s="31" t="s">
        <v>175</v>
      </c>
      <c r="G100" s="32" t="s">
        <v>266</v>
      </c>
      <c r="H100" s="18" t="s">
        <v>279</v>
      </c>
      <c r="I100" s="18" t="s">
        <v>290</v>
      </c>
      <c r="J100" s="19">
        <v>35.99</v>
      </c>
      <c r="K100" s="55">
        <v>29470</v>
      </c>
      <c r="L100" s="17">
        <v>3670980</v>
      </c>
      <c r="M100" s="18" t="s">
        <v>73</v>
      </c>
    </row>
    <row r="101" spans="1:13" x14ac:dyDescent="0.4">
      <c r="A101" s="121"/>
      <c r="B101" s="121"/>
      <c r="C101" s="114"/>
      <c r="D101" s="117"/>
      <c r="E101" s="37" t="s">
        <v>3564</v>
      </c>
      <c r="F101" s="31" t="s">
        <v>175</v>
      </c>
      <c r="G101" s="32" t="s">
        <v>266</v>
      </c>
      <c r="H101" s="18" t="s">
        <v>279</v>
      </c>
      <c r="I101" s="18" t="s">
        <v>290</v>
      </c>
      <c r="J101" s="19">
        <v>15.83</v>
      </c>
      <c r="K101" s="55">
        <v>29470</v>
      </c>
      <c r="L101" s="17">
        <v>1614660</v>
      </c>
      <c r="M101" s="18" t="s">
        <v>73</v>
      </c>
    </row>
    <row r="102" spans="1:13" x14ac:dyDescent="0.4">
      <c r="A102" s="122"/>
      <c r="B102" s="122"/>
      <c r="C102" s="115"/>
      <c r="D102" s="118"/>
      <c r="E102" s="37" t="s">
        <v>3564</v>
      </c>
      <c r="F102" s="31" t="s">
        <v>175</v>
      </c>
      <c r="G102" s="32" t="s">
        <v>266</v>
      </c>
      <c r="H102" s="18" t="s">
        <v>279</v>
      </c>
      <c r="I102" s="18" t="s">
        <v>290</v>
      </c>
      <c r="J102" s="19">
        <v>223.75</v>
      </c>
      <c r="K102" s="55">
        <v>29490</v>
      </c>
      <c r="L102" s="17">
        <v>22822500</v>
      </c>
      <c r="M102" s="18" t="s">
        <v>73</v>
      </c>
    </row>
    <row r="103" spans="1:13" x14ac:dyDescent="0.4">
      <c r="A103" s="31" t="s">
        <v>3565</v>
      </c>
      <c r="B103" s="31" t="s">
        <v>176</v>
      </c>
      <c r="C103" s="39">
        <v>206.56</v>
      </c>
      <c r="D103" s="38">
        <v>24374080</v>
      </c>
      <c r="E103" s="37" t="s">
        <v>3565</v>
      </c>
      <c r="F103" s="31" t="s">
        <v>176</v>
      </c>
      <c r="G103" s="32" t="s">
        <v>266</v>
      </c>
      <c r="H103" s="18" t="s">
        <v>279</v>
      </c>
      <c r="I103" s="18" t="s">
        <v>290</v>
      </c>
      <c r="J103" s="19">
        <v>206.56</v>
      </c>
      <c r="K103" s="55">
        <v>30425</v>
      </c>
      <c r="L103" s="17">
        <v>24374080</v>
      </c>
      <c r="M103" s="18" t="s">
        <v>73</v>
      </c>
    </row>
    <row r="104" spans="1:13" x14ac:dyDescent="0.4">
      <c r="A104" s="31" t="s">
        <v>3566</v>
      </c>
      <c r="B104" s="31" t="s">
        <v>177</v>
      </c>
      <c r="C104" s="39">
        <v>331.29</v>
      </c>
      <c r="D104" s="38">
        <v>40417380</v>
      </c>
      <c r="E104" s="37" t="s">
        <v>3566</v>
      </c>
      <c r="F104" s="31" t="s">
        <v>177</v>
      </c>
      <c r="G104" s="32" t="s">
        <v>266</v>
      </c>
      <c r="H104" s="18" t="s">
        <v>279</v>
      </c>
      <c r="I104" s="18" t="s">
        <v>290</v>
      </c>
      <c r="J104" s="19">
        <v>331.29</v>
      </c>
      <c r="K104" s="55">
        <v>29278</v>
      </c>
      <c r="L104" s="17">
        <v>40417380</v>
      </c>
      <c r="M104" s="18" t="s">
        <v>73</v>
      </c>
    </row>
    <row r="105" spans="1:13" x14ac:dyDescent="0.4">
      <c r="A105" s="31" t="s">
        <v>3567</v>
      </c>
      <c r="B105" s="31" t="s">
        <v>178</v>
      </c>
      <c r="C105" s="39">
        <v>258.43</v>
      </c>
      <c r="D105" s="38">
        <v>27652010</v>
      </c>
      <c r="E105" s="37" t="s">
        <v>3567</v>
      </c>
      <c r="F105" s="31" t="s">
        <v>178</v>
      </c>
      <c r="G105" s="32" t="s">
        <v>266</v>
      </c>
      <c r="H105" s="18" t="s">
        <v>279</v>
      </c>
      <c r="I105" s="18" t="s">
        <v>290</v>
      </c>
      <c r="J105" s="19">
        <v>258.43</v>
      </c>
      <c r="K105" s="55">
        <v>30461</v>
      </c>
      <c r="L105" s="17">
        <v>27652010</v>
      </c>
      <c r="M105" s="18" t="s">
        <v>73</v>
      </c>
    </row>
    <row r="106" spans="1:13" x14ac:dyDescent="0.4">
      <c r="A106" s="31" t="s">
        <v>3568</v>
      </c>
      <c r="B106" s="31" t="s">
        <v>179</v>
      </c>
      <c r="C106" s="39">
        <v>44.77</v>
      </c>
      <c r="D106" s="38">
        <v>5372400</v>
      </c>
      <c r="E106" s="37" t="s">
        <v>3568</v>
      </c>
      <c r="F106" s="31" t="s">
        <v>179</v>
      </c>
      <c r="G106" s="32" t="s">
        <v>266</v>
      </c>
      <c r="H106" s="18" t="s">
        <v>279</v>
      </c>
      <c r="I106" s="18" t="s">
        <v>290</v>
      </c>
      <c r="J106" s="19">
        <v>44.77</v>
      </c>
      <c r="K106" s="55">
        <v>23256</v>
      </c>
      <c r="L106" s="17">
        <v>5372400</v>
      </c>
      <c r="M106" s="18" t="s">
        <v>73</v>
      </c>
    </row>
    <row r="107" spans="1:13" x14ac:dyDescent="0.4">
      <c r="A107" s="31" t="s">
        <v>3569</v>
      </c>
      <c r="B107" s="31" t="s">
        <v>180</v>
      </c>
      <c r="C107" s="39">
        <v>100.43</v>
      </c>
      <c r="D107" s="38">
        <v>10344290</v>
      </c>
      <c r="E107" s="37" t="s">
        <v>3569</v>
      </c>
      <c r="F107" s="31" t="s">
        <v>180</v>
      </c>
      <c r="G107" s="32" t="s">
        <v>266</v>
      </c>
      <c r="H107" s="18" t="s">
        <v>279</v>
      </c>
      <c r="I107" s="18" t="s">
        <v>290</v>
      </c>
      <c r="J107" s="19">
        <v>100.43</v>
      </c>
      <c r="K107" s="55">
        <v>29342</v>
      </c>
      <c r="L107" s="17">
        <v>10344290</v>
      </c>
      <c r="M107" s="18" t="s">
        <v>73</v>
      </c>
    </row>
    <row r="108" spans="1:13" x14ac:dyDescent="0.4">
      <c r="A108" s="120" t="s">
        <v>3570</v>
      </c>
      <c r="B108" s="120" t="s">
        <v>3643</v>
      </c>
      <c r="C108" s="113">
        <f>SUM(J108:J110)</f>
        <v>1150.2600000000002</v>
      </c>
      <c r="D108" s="116">
        <v>139181460</v>
      </c>
      <c r="E108" s="37" t="s">
        <v>3570</v>
      </c>
      <c r="F108" s="31" t="s">
        <v>181</v>
      </c>
      <c r="G108" s="32" t="s">
        <v>266</v>
      </c>
      <c r="H108" s="18" t="s">
        <v>272</v>
      </c>
      <c r="I108" s="18" t="s">
        <v>290</v>
      </c>
      <c r="J108" s="19">
        <v>1137.3800000000001</v>
      </c>
      <c r="K108" s="55">
        <v>35538</v>
      </c>
      <c r="L108" s="17">
        <v>137622980</v>
      </c>
      <c r="M108" s="18" t="s">
        <v>71</v>
      </c>
    </row>
    <row r="109" spans="1:13" x14ac:dyDescent="0.4">
      <c r="A109" s="121"/>
      <c r="B109" s="121"/>
      <c r="C109" s="114"/>
      <c r="D109" s="117"/>
      <c r="E109" s="37" t="s">
        <v>3570</v>
      </c>
      <c r="F109" s="31" t="s">
        <v>182</v>
      </c>
      <c r="G109" s="32" t="s">
        <v>266</v>
      </c>
      <c r="H109" s="18" t="s">
        <v>272</v>
      </c>
      <c r="I109" s="18" t="s">
        <v>290</v>
      </c>
      <c r="J109" s="19">
        <v>11.91</v>
      </c>
      <c r="K109" s="55">
        <v>35538</v>
      </c>
      <c r="L109" s="17">
        <v>1441110</v>
      </c>
      <c r="M109" s="18" t="s">
        <v>71</v>
      </c>
    </row>
    <row r="110" spans="1:13" x14ac:dyDescent="0.4">
      <c r="A110" s="122"/>
      <c r="B110" s="122"/>
      <c r="C110" s="115"/>
      <c r="D110" s="118"/>
      <c r="E110" s="37" t="s">
        <v>3570</v>
      </c>
      <c r="F110" s="31" t="s">
        <v>183</v>
      </c>
      <c r="G110" s="32" t="s">
        <v>266</v>
      </c>
      <c r="H110" s="18" t="s">
        <v>272</v>
      </c>
      <c r="I110" s="18" t="s">
        <v>290</v>
      </c>
      <c r="J110" s="19">
        <v>0.97</v>
      </c>
      <c r="K110" s="55">
        <v>35538</v>
      </c>
      <c r="L110" s="17">
        <v>117370</v>
      </c>
      <c r="M110" s="18" t="s">
        <v>71</v>
      </c>
    </row>
    <row r="111" spans="1:13" x14ac:dyDescent="0.4">
      <c r="A111" s="31" t="s">
        <v>857</v>
      </c>
      <c r="B111" s="31" t="s">
        <v>184</v>
      </c>
      <c r="C111" s="39">
        <v>235.84</v>
      </c>
      <c r="D111" s="38">
        <v>22876480</v>
      </c>
      <c r="E111" s="37" t="s">
        <v>857</v>
      </c>
      <c r="F111" s="31" t="s">
        <v>184</v>
      </c>
      <c r="G111" s="32" t="s">
        <v>267</v>
      </c>
      <c r="H111" s="18" t="s">
        <v>280</v>
      </c>
      <c r="I111" s="18" t="s">
        <v>290</v>
      </c>
      <c r="J111" s="19">
        <v>235.84</v>
      </c>
      <c r="K111" s="55">
        <v>35023</v>
      </c>
      <c r="L111" s="17">
        <v>22876480</v>
      </c>
      <c r="M111" s="18" t="s">
        <v>69</v>
      </c>
    </row>
    <row r="112" spans="1:13" x14ac:dyDescent="0.4">
      <c r="A112" s="31" t="s">
        <v>869</v>
      </c>
      <c r="B112" s="31" t="s">
        <v>185</v>
      </c>
      <c r="C112" s="39">
        <v>361.14</v>
      </c>
      <c r="D112" s="38">
        <v>33080424</v>
      </c>
      <c r="E112" s="37" t="s">
        <v>869</v>
      </c>
      <c r="F112" s="31" t="s">
        <v>185</v>
      </c>
      <c r="G112" s="32" t="s">
        <v>266</v>
      </c>
      <c r="H112" s="18" t="s">
        <v>279</v>
      </c>
      <c r="I112" s="18" t="s">
        <v>290</v>
      </c>
      <c r="J112" s="19">
        <v>361.14</v>
      </c>
      <c r="K112" s="55">
        <v>33305</v>
      </c>
      <c r="L112" s="17">
        <v>33080424</v>
      </c>
      <c r="M112" s="18" t="s">
        <v>73</v>
      </c>
    </row>
    <row r="113" spans="1:13" x14ac:dyDescent="0.4">
      <c r="A113" s="31" t="s">
        <v>870</v>
      </c>
      <c r="B113" s="31" t="s">
        <v>186</v>
      </c>
      <c r="C113" s="39">
        <v>80.23</v>
      </c>
      <c r="D113" s="38">
        <v>10670590</v>
      </c>
      <c r="E113" s="37" t="s">
        <v>870</v>
      </c>
      <c r="F113" s="31" t="s">
        <v>186</v>
      </c>
      <c r="G113" s="32" t="s">
        <v>266</v>
      </c>
      <c r="H113" s="18" t="s">
        <v>279</v>
      </c>
      <c r="I113" s="18" t="s">
        <v>290</v>
      </c>
      <c r="J113" s="19">
        <v>80.23</v>
      </c>
      <c r="K113" s="55">
        <v>25393</v>
      </c>
      <c r="L113" s="17">
        <v>10670590</v>
      </c>
      <c r="M113" s="18" t="s">
        <v>73</v>
      </c>
    </row>
    <row r="114" spans="1:13" x14ac:dyDescent="0.4">
      <c r="A114" s="31" t="s">
        <v>3571</v>
      </c>
      <c r="B114" s="31" t="s">
        <v>187</v>
      </c>
      <c r="C114" s="39">
        <v>232.51</v>
      </c>
      <c r="D114" s="38">
        <v>24646060</v>
      </c>
      <c r="E114" s="37" t="s">
        <v>3571</v>
      </c>
      <c r="F114" s="31" t="s">
        <v>187</v>
      </c>
      <c r="G114" s="32" t="s">
        <v>266</v>
      </c>
      <c r="H114" s="18" t="s">
        <v>279</v>
      </c>
      <c r="I114" s="18" t="s">
        <v>290</v>
      </c>
      <c r="J114" s="19">
        <v>232.51</v>
      </c>
      <c r="K114" s="55">
        <v>27694</v>
      </c>
      <c r="L114" s="17">
        <v>24646060</v>
      </c>
      <c r="M114" s="18" t="s">
        <v>73</v>
      </c>
    </row>
    <row r="115" spans="1:13" x14ac:dyDescent="0.4">
      <c r="A115" s="31" t="s">
        <v>3572</v>
      </c>
      <c r="B115" s="31" t="s">
        <v>188</v>
      </c>
      <c r="C115" s="39">
        <v>21.16</v>
      </c>
      <c r="D115" s="38">
        <v>2179480</v>
      </c>
      <c r="E115" s="37" t="s">
        <v>3572</v>
      </c>
      <c r="F115" s="31" t="s">
        <v>188</v>
      </c>
      <c r="G115" s="32" t="s">
        <v>266</v>
      </c>
      <c r="H115" s="18" t="s">
        <v>279</v>
      </c>
      <c r="I115" s="18" t="s">
        <v>290</v>
      </c>
      <c r="J115" s="19">
        <v>21.16</v>
      </c>
      <c r="K115" s="55">
        <v>18394</v>
      </c>
      <c r="L115" s="17">
        <v>2179480</v>
      </c>
      <c r="M115" s="18" t="s">
        <v>73</v>
      </c>
    </row>
    <row r="116" spans="1:13" x14ac:dyDescent="0.4">
      <c r="A116" s="31" t="s">
        <v>3573</v>
      </c>
      <c r="B116" s="31" t="s">
        <v>189</v>
      </c>
      <c r="C116" s="39">
        <v>210.69</v>
      </c>
      <c r="D116" s="38">
        <v>20015550</v>
      </c>
      <c r="E116" s="37" t="s">
        <v>3573</v>
      </c>
      <c r="F116" s="31" t="s">
        <v>189</v>
      </c>
      <c r="G116" s="32" t="s">
        <v>270</v>
      </c>
      <c r="H116" s="18" t="s">
        <v>281</v>
      </c>
      <c r="I116" s="18" t="s">
        <v>290</v>
      </c>
      <c r="J116" s="19">
        <v>210.69</v>
      </c>
      <c r="K116" s="55">
        <v>28311</v>
      </c>
      <c r="L116" s="17">
        <v>20015550</v>
      </c>
      <c r="M116" s="18" t="s">
        <v>73</v>
      </c>
    </row>
    <row r="117" spans="1:13" x14ac:dyDescent="0.4">
      <c r="A117" s="119" t="s">
        <v>3574</v>
      </c>
      <c r="B117" s="120" t="s">
        <v>3644</v>
      </c>
      <c r="C117" s="113">
        <f>SUM(J117:J121)</f>
        <v>561.26</v>
      </c>
      <c r="D117" s="116">
        <v>61417810</v>
      </c>
      <c r="E117" s="37" t="s">
        <v>3574</v>
      </c>
      <c r="F117" s="31" t="s">
        <v>190</v>
      </c>
      <c r="G117" s="32" t="s">
        <v>266</v>
      </c>
      <c r="H117" s="18" t="s">
        <v>272</v>
      </c>
      <c r="I117" s="18" t="s">
        <v>290</v>
      </c>
      <c r="J117" s="19">
        <v>163.05000000000001</v>
      </c>
      <c r="K117" s="55">
        <v>92</v>
      </c>
      <c r="L117" s="17">
        <v>18424650</v>
      </c>
      <c r="M117" s="18" t="s">
        <v>74</v>
      </c>
    </row>
    <row r="118" spans="1:13" x14ac:dyDescent="0.4">
      <c r="A118" s="119"/>
      <c r="B118" s="121"/>
      <c r="C118" s="114"/>
      <c r="D118" s="117"/>
      <c r="E118" s="37" t="s">
        <v>3574</v>
      </c>
      <c r="F118" s="31" t="s">
        <v>191</v>
      </c>
      <c r="G118" s="32" t="s">
        <v>269</v>
      </c>
      <c r="H118" s="18" t="s">
        <v>282</v>
      </c>
      <c r="I118" s="18" t="s">
        <v>290</v>
      </c>
      <c r="J118" s="19">
        <v>242.03</v>
      </c>
      <c r="K118" s="55">
        <v>92</v>
      </c>
      <c r="L118" s="17">
        <v>26139240</v>
      </c>
      <c r="M118" s="18" t="s">
        <v>75</v>
      </c>
    </row>
    <row r="119" spans="1:13" x14ac:dyDescent="0.4">
      <c r="A119" s="119"/>
      <c r="B119" s="121"/>
      <c r="C119" s="114"/>
      <c r="D119" s="117"/>
      <c r="E119" s="37" t="s">
        <v>3574</v>
      </c>
      <c r="F119" s="31" t="s">
        <v>192</v>
      </c>
      <c r="G119" s="32" t="s">
        <v>269</v>
      </c>
      <c r="H119" s="18" t="s">
        <v>282</v>
      </c>
      <c r="I119" s="18" t="s">
        <v>290</v>
      </c>
      <c r="J119" s="19">
        <v>83.29</v>
      </c>
      <c r="K119" s="55">
        <v>92</v>
      </c>
      <c r="L119" s="17">
        <v>8995320</v>
      </c>
      <c r="M119" s="18" t="s">
        <v>75</v>
      </c>
    </row>
    <row r="120" spans="1:13" x14ac:dyDescent="0.4">
      <c r="A120" s="119"/>
      <c r="B120" s="121"/>
      <c r="C120" s="114"/>
      <c r="D120" s="117"/>
      <c r="E120" s="37" t="s">
        <v>3574</v>
      </c>
      <c r="F120" s="31" t="s">
        <v>193</v>
      </c>
      <c r="G120" s="32" t="s">
        <v>269</v>
      </c>
      <c r="H120" s="18" t="s">
        <v>282</v>
      </c>
      <c r="I120" s="18" t="s">
        <v>290</v>
      </c>
      <c r="J120" s="19">
        <v>66.13</v>
      </c>
      <c r="K120" s="55">
        <v>92</v>
      </c>
      <c r="L120" s="17">
        <v>7142040</v>
      </c>
      <c r="M120" s="18" t="s">
        <v>75</v>
      </c>
    </row>
    <row r="121" spans="1:13" x14ac:dyDescent="0.4">
      <c r="A121" s="119"/>
      <c r="B121" s="122"/>
      <c r="C121" s="115"/>
      <c r="D121" s="118"/>
      <c r="E121" s="37" t="s">
        <v>3574</v>
      </c>
      <c r="F121" s="31" t="s">
        <v>194</v>
      </c>
      <c r="G121" s="32" t="s">
        <v>269</v>
      </c>
      <c r="H121" s="18" t="s">
        <v>282</v>
      </c>
      <c r="I121" s="18" t="s">
        <v>290</v>
      </c>
      <c r="J121" s="19">
        <v>6.76</v>
      </c>
      <c r="K121" s="55">
        <v>92</v>
      </c>
      <c r="L121" s="17">
        <v>716560</v>
      </c>
      <c r="M121" s="18" t="s">
        <v>75</v>
      </c>
    </row>
    <row r="122" spans="1:13" x14ac:dyDescent="0.4">
      <c r="A122" s="119" t="s">
        <v>3575</v>
      </c>
      <c r="B122" s="120" t="s">
        <v>3645</v>
      </c>
      <c r="C122" s="113">
        <f>SUM(J122:J123)</f>
        <v>7913</v>
      </c>
      <c r="D122" s="116">
        <v>725250189</v>
      </c>
      <c r="E122" s="37" t="s">
        <v>3575</v>
      </c>
      <c r="F122" s="31" t="s">
        <v>195</v>
      </c>
      <c r="G122" s="32" t="s">
        <v>270</v>
      </c>
      <c r="H122" s="18" t="s">
        <v>283</v>
      </c>
      <c r="I122" s="18" t="s">
        <v>290</v>
      </c>
      <c r="J122" s="19">
        <v>601</v>
      </c>
      <c r="K122" s="55">
        <v>27478</v>
      </c>
      <c r="L122" s="17">
        <v>55083453</v>
      </c>
      <c r="M122" s="18" t="s">
        <v>76</v>
      </c>
    </row>
    <row r="123" spans="1:13" x14ac:dyDescent="0.4">
      <c r="A123" s="119"/>
      <c r="B123" s="122"/>
      <c r="C123" s="115"/>
      <c r="D123" s="118"/>
      <c r="E123" s="37" t="s">
        <v>3575</v>
      </c>
      <c r="F123" s="31" t="s">
        <v>196</v>
      </c>
      <c r="G123" s="32" t="s">
        <v>270</v>
      </c>
      <c r="H123" s="18" t="s">
        <v>283</v>
      </c>
      <c r="I123" s="18" t="s">
        <v>290</v>
      </c>
      <c r="J123" s="19">
        <v>7312</v>
      </c>
      <c r="K123" s="55">
        <v>27478</v>
      </c>
      <c r="L123" s="17">
        <v>670166736</v>
      </c>
      <c r="M123" s="18" t="s">
        <v>76</v>
      </c>
    </row>
    <row r="124" spans="1:13" x14ac:dyDescent="0.4">
      <c r="A124" s="119" t="s">
        <v>3576</v>
      </c>
      <c r="B124" s="119" t="s">
        <v>3646</v>
      </c>
      <c r="C124" s="113">
        <f>SUM(J124:J125)</f>
        <v>22.31</v>
      </c>
      <c r="D124" s="116">
        <v>2512106</v>
      </c>
      <c r="E124" s="37" t="s">
        <v>3576</v>
      </c>
      <c r="F124" s="31" t="s">
        <v>197</v>
      </c>
      <c r="G124" s="32" t="s">
        <v>270</v>
      </c>
      <c r="H124" s="18" t="s">
        <v>283</v>
      </c>
      <c r="I124" s="18" t="s">
        <v>289</v>
      </c>
      <c r="J124" s="19">
        <v>6.07</v>
      </c>
      <c r="K124" s="55">
        <v>30462</v>
      </c>
      <c r="L124" s="17">
        <v>683482</v>
      </c>
      <c r="M124" s="18" t="s">
        <v>77</v>
      </c>
    </row>
    <row r="125" spans="1:13" x14ac:dyDescent="0.4">
      <c r="A125" s="119"/>
      <c r="B125" s="119"/>
      <c r="C125" s="115"/>
      <c r="D125" s="118"/>
      <c r="E125" s="37" t="s">
        <v>3576</v>
      </c>
      <c r="F125" s="31" t="s">
        <v>198</v>
      </c>
      <c r="G125" s="32" t="s">
        <v>270</v>
      </c>
      <c r="H125" s="18" t="s">
        <v>283</v>
      </c>
      <c r="I125" s="18" t="s">
        <v>289</v>
      </c>
      <c r="J125" s="19">
        <v>16.239999999999998</v>
      </c>
      <c r="K125" s="55">
        <v>30462</v>
      </c>
      <c r="L125" s="17">
        <v>1828624</v>
      </c>
      <c r="M125" s="18" t="s">
        <v>77</v>
      </c>
    </row>
    <row r="126" spans="1:13" x14ac:dyDescent="0.4">
      <c r="A126" s="31" t="s">
        <v>913</v>
      </c>
      <c r="B126" s="31" t="s">
        <v>199</v>
      </c>
      <c r="C126" s="39">
        <v>184.01</v>
      </c>
      <c r="D126" s="38">
        <v>18769020</v>
      </c>
      <c r="E126" s="37" t="s">
        <v>913</v>
      </c>
      <c r="F126" s="31" t="s">
        <v>199</v>
      </c>
      <c r="G126" s="32" t="s">
        <v>269</v>
      </c>
      <c r="H126" s="18" t="s">
        <v>282</v>
      </c>
      <c r="I126" s="18" t="s">
        <v>290</v>
      </c>
      <c r="J126" s="19">
        <v>184.01</v>
      </c>
      <c r="K126" s="55">
        <v>27058</v>
      </c>
      <c r="L126" s="17">
        <v>18769020</v>
      </c>
      <c r="M126" s="18" t="s">
        <v>77</v>
      </c>
    </row>
    <row r="127" spans="1:13" x14ac:dyDescent="0.4">
      <c r="A127" s="119" t="s">
        <v>3577</v>
      </c>
      <c r="B127" s="119" t="s">
        <v>3647</v>
      </c>
      <c r="C127" s="113">
        <f>SUM(J127:J128)</f>
        <v>323.04999999999995</v>
      </c>
      <c r="D127" s="116">
        <v>34546990</v>
      </c>
      <c r="E127" s="37" t="s">
        <v>3613</v>
      </c>
      <c r="F127" s="31" t="s">
        <v>200</v>
      </c>
      <c r="G127" s="32" t="s">
        <v>266</v>
      </c>
      <c r="H127" s="18" t="s">
        <v>272</v>
      </c>
      <c r="I127" s="18" t="s">
        <v>290</v>
      </c>
      <c r="J127" s="19">
        <v>137.04</v>
      </c>
      <c r="K127" s="55">
        <v>38040</v>
      </c>
      <c r="L127" s="17">
        <v>13155840</v>
      </c>
      <c r="M127" s="18" t="s">
        <v>77</v>
      </c>
    </row>
    <row r="128" spans="1:13" x14ac:dyDescent="0.4">
      <c r="A128" s="119"/>
      <c r="B128" s="119"/>
      <c r="C128" s="115"/>
      <c r="D128" s="118"/>
      <c r="E128" s="37" t="s">
        <v>3577</v>
      </c>
      <c r="F128" s="31" t="s">
        <v>201</v>
      </c>
      <c r="G128" s="32" t="s">
        <v>266</v>
      </c>
      <c r="H128" s="18" t="s">
        <v>272</v>
      </c>
      <c r="I128" s="18" t="s">
        <v>290</v>
      </c>
      <c r="J128" s="19">
        <v>186.01</v>
      </c>
      <c r="K128" s="55">
        <v>30462</v>
      </c>
      <c r="L128" s="17">
        <v>21391150</v>
      </c>
      <c r="M128" s="18" t="s">
        <v>77</v>
      </c>
    </row>
    <row r="129" spans="1:13" x14ac:dyDescent="0.4">
      <c r="A129" s="31" t="s">
        <v>3578</v>
      </c>
      <c r="B129" s="31" t="s">
        <v>202</v>
      </c>
      <c r="C129" s="39">
        <v>68.010000000000005</v>
      </c>
      <c r="D129" s="38">
        <v>6705786</v>
      </c>
      <c r="E129" s="37" t="s">
        <v>3578</v>
      </c>
      <c r="F129" s="31" t="s">
        <v>202</v>
      </c>
      <c r="G129" s="32" t="s">
        <v>267</v>
      </c>
      <c r="H129" s="18" t="s">
        <v>280</v>
      </c>
      <c r="I129" s="18" t="s">
        <v>290</v>
      </c>
      <c r="J129" s="19">
        <v>68.010000000000005</v>
      </c>
      <c r="K129" s="55">
        <v>39062</v>
      </c>
      <c r="L129" s="17">
        <v>6705786</v>
      </c>
      <c r="M129" s="18" t="s">
        <v>69</v>
      </c>
    </row>
    <row r="130" spans="1:13" x14ac:dyDescent="0.4">
      <c r="A130" s="31" t="s">
        <v>3579</v>
      </c>
      <c r="B130" s="31" t="s">
        <v>203</v>
      </c>
      <c r="C130" s="39">
        <v>1959.59</v>
      </c>
      <c r="D130" s="38">
        <v>223063540</v>
      </c>
      <c r="E130" s="37" t="s">
        <v>3579</v>
      </c>
      <c r="F130" s="31" t="s">
        <v>203</v>
      </c>
      <c r="G130" s="32" t="s">
        <v>267</v>
      </c>
      <c r="H130" s="18" t="s">
        <v>280</v>
      </c>
      <c r="I130" s="18" t="s">
        <v>289</v>
      </c>
      <c r="J130" s="19">
        <v>1959.59</v>
      </c>
      <c r="K130" s="55">
        <v>41740</v>
      </c>
      <c r="L130" s="17">
        <v>223063540</v>
      </c>
      <c r="M130" s="18" t="s">
        <v>69</v>
      </c>
    </row>
    <row r="131" spans="1:13" x14ac:dyDescent="0.4">
      <c r="A131" s="31" t="s">
        <v>3580</v>
      </c>
      <c r="B131" s="31" t="s">
        <v>204</v>
      </c>
      <c r="C131" s="39">
        <v>882.4</v>
      </c>
      <c r="D131" s="38">
        <v>97946400</v>
      </c>
      <c r="E131" s="37" t="s">
        <v>930</v>
      </c>
      <c r="F131" s="31" t="s">
        <v>204</v>
      </c>
      <c r="G131" s="32" t="s">
        <v>271</v>
      </c>
      <c r="H131" s="18" t="s">
        <v>284</v>
      </c>
      <c r="I131" s="18" t="s">
        <v>289</v>
      </c>
      <c r="J131" s="19">
        <v>882.4</v>
      </c>
      <c r="K131" s="55">
        <v>28734</v>
      </c>
      <c r="L131" s="17">
        <v>97946400</v>
      </c>
      <c r="M131" s="18" t="s">
        <v>70</v>
      </c>
    </row>
    <row r="132" spans="1:13" x14ac:dyDescent="0.4">
      <c r="A132" s="123" t="s">
        <v>3581</v>
      </c>
      <c r="B132" s="123" t="s">
        <v>3648</v>
      </c>
      <c r="C132" s="113">
        <f>SUM(J132:J133)</f>
        <v>789.57</v>
      </c>
      <c r="D132" s="116">
        <v>87642270</v>
      </c>
      <c r="E132" s="37" t="s">
        <v>3581</v>
      </c>
      <c r="F132" s="31" t="s">
        <v>205</v>
      </c>
      <c r="G132" s="32" t="s">
        <v>271</v>
      </c>
      <c r="H132" s="18" t="s">
        <v>284</v>
      </c>
      <c r="I132" s="18" t="s">
        <v>289</v>
      </c>
      <c r="J132" s="19">
        <v>584.61</v>
      </c>
      <c r="K132" s="55">
        <v>33295</v>
      </c>
      <c r="L132" s="17">
        <v>64891710</v>
      </c>
      <c r="M132" s="18" t="s">
        <v>70</v>
      </c>
    </row>
    <row r="133" spans="1:13" x14ac:dyDescent="0.4">
      <c r="A133" s="123"/>
      <c r="B133" s="123"/>
      <c r="C133" s="115"/>
      <c r="D133" s="118"/>
      <c r="E133" s="37" t="s">
        <v>3581</v>
      </c>
      <c r="F133" s="31" t="s">
        <v>206</v>
      </c>
      <c r="G133" s="32" t="s">
        <v>271</v>
      </c>
      <c r="H133" s="18" t="s">
        <v>284</v>
      </c>
      <c r="I133" s="18" t="s">
        <v>289</v>
      </c>
      <c r="J133" s="19">
        <v>204.96</v>
      </c>
      <c r="K133" s="55">
        <v>14925</v>
      </c>
      <c r="L133" s="17">
        <v>22750560</v>
      </c>
      <c r="M133" s="18" t="s">
        <v>70</v>
      </c>
    </row>
    <row r="134" spans="1:13" x14ac:dyDescent="0.4">
      <c r="A134" s="119" t="s">
        <v>3582</v>
      </c>
      <c r="B134" s="119" t="s">
        <v>207</v>
      </c>
      <c r="C134" s="113">
        <f>SUM(J134:J136)</f>
        <v>5610.87</v>
      </c>
      <c r="D134" s="116">
        <v>645250050</v>
      </c>
      <c r="E134" s="37" t="s">
        <v>3582</v>
      </c>
      <c r="F134" s="31" t="s">
        <v>207</v>
      </c>
      <c r="G134" s="32" t="s">
        <v>267</v>
      </c>
      <c r="H134" s="18" t="s">
        <v>285</v>
      </c>
      <c r="I134" s="18" t="s">
        <v>289</v>
      </c>
      <c r="J134" s="19">
        <v>5473.22</v>
      </c>
      <c r="K134" s="55">
        <v>92</v>
      </c>
      <c r="L134" s="17">
        <v>629420300</v>
      </c>
      <c r="M134" s="18" t="s">
        <v>69</v>
      </c>
    </row>
    <row r="135" spans="1:13" x14ac:dyDescent="0.4">
      <c r="A135" s="119"/>
      <c r="B135" s="119"/>
      <c r="C135" s="114"/>
      <c r="D135" s="117"/>
      <c r="E135" s="37" t="s">
        <v>3582</v>
      </c>
      <c r="F135" s="31" t="s">
        <v>207</v>
      </c>
      <c r="G135" s="32" t="s">
        <v>267</v>
      </c>
      <c r="H135" s="18" t="s">
        <v>285</v>
      </c>
      <c r="I135" s="18" t="s">
        <v>289</v>
      </c>
      <c r="J135" s="19">
        <v>108.37</v>
      </c>
      <c r="K135" s="55">
        <v>92</v>
      </c>
      <c r="L135" s="17">
        <v>12462550</v>
      </c>
      <c r="M135" s="18" t="s">
        <v>69</v>
      </c>
    </row>
    <row r="136" spans="1:13" x14ac:dyDescent="0.4">
      <c r="A136" s="119"/>
      <c r="B136" s="119"/>
      <c r="C136" s="115"/>
      <c r="D136" s="118"/>
      <c r="E136" s="37" t="s">
        <v>3582</v>
      </c>
      <c r="F136" s="31" t="s">
        <v>207</v>
      </c>
      <c r="G136" s="32" t="s">
        <v>267</v>
      </c>
      <c r="H136" s="18" t="s">
        <v>285</v>
      </c>
      <c r="I136" s="18" t="s">
        <v>289</v>
      </c>
      <c r="J136" s="19">
        <v>29.28</v>
      </c>
      <c r="K136" s="55">
        <v>92</v>
      </c>
      <c r="L136" s="17">
        <v>3367200</v>
      </c>
      <c r="M136" s="18" t="s">
        <v>69</v>
      </c>
    </row>
    <row r="137" spans="1:13" x14ac:dyDescent="0.4">
      <c r="A137" s="119" t="s">
        <v>3583</v>
      </c>
      <c r="B137" s="119" t="s">
        <v>3649</v>
      </c>
      <c r="C137" s="113">
        <f>SUM(J137:J138)</f>
        <v>2930.46</v>
      </c>
      <c r="D137" s="116">
        <v>294345120</v>
      </c>
      <c r="E137" s="37" t="s">
        <v>3583</v>
      </c>
      <c r="F137" s="31" t="s">
        <v>208</v>
      </c>
      <c r="G137" s="32" t="s">
        <v>267</v>
      </c>
      <c r="H137" s="18" t="s">
        <v>285</v>
      </c>
      <c r="I137" s="18" t="s">
        <v>289</v>
      </c>
      <c r="J137" s="19">
        <v>1520.6</v>
      </c>
      <c r="K137" s="55">
        <v>92</v>
      </c>
      <c r="L137" s="17">
        <v>150539400</v>
      </c>
      <c r="M137" s="18" t="s">
        <v>69</v>
      </c>
    </row>
    <row r="138" spans="1:13" x14ac:dyDescent="0.4">
      <c r="A138" s="119"/>
      <c r="B138" s="119"/>
      <c r="C138" s="115"/>
      <c r="D138" s="118"/>
      <c r="E138" s="37" t="s">
        <v>3584</v>
      </c>
      <c r="F138" s="31" t="s">
        <v>209</v>
      </c>
      <c r="G138" s="32" t="s">
        <v>267</v>
      </c>
      <c r="H138" s="18" t="s">
        <v>285</v>
      </c>
      <c r="I138" s="18" t="s">
        <v>289</v>
      </c>
      <c r="J138" s="19">
        <v>1409.86</v>
      </c>
      <c r="K138" s="55">
        <v>92</v>
      </c>
      <c r="L138" s="17">
        <v>143805720</v>
      </c>
      <c r="M138" s="18" t="s">
        <v>69</v>
      </c>
    </row>
    <row r="139" spans="1:13" x14ac:dyDescent="0.4">
      <c r="A139" s="31" t="s">
        <v>3585</v>
      </c>
      <c r="B139" s="31" t="s">
        <v>210</v>
      </c>
      <c r="C139" s="39">
        <v>1104.98</v>
      </c>
      <c r="D139" s="38">
        <v>124862740</v>
      </c>
      <c r="E139" s="37" t="s">
        <v>3585</v>
      </c>
      <c r="F139" s="31" t="s">
        <v>210</v>
      </c>
      <c r="G139" s="32" t="s">
        <v>267</v>
      </c>
      <c r="H139" s="18" t="s">
        <v>274</v>
      </c>
      <c r="I139" s="18" t="s">
        <v>289</v>
      </c>
      <c r="J139" s="19">
        <v>1104.98</v>
      </c>
      <c r="K139" s="55">
        <v>28949</v>
      </c>
      <c r="L139" s="17">
        <v>124862740</v>
      </c>
      <c r="M139" s="18" t="s">
        <v>69</v>
      </c>
    </row>
    <row r="140" spans="1:13" x14ac:dyDescent="0.4">
      <c r="A140" s="31" t="s">
        <v>3586</v>
      </c>
      <c r="B140" s="31" t="s">
        <v>211</v>
      </c>
      <c r="C140" s="39">
        <v>2158.0300000000002</v>
      </c>
      <c r="D140" s="38">
        <v>233067240</v>
      </c>
      <c r="E140" s="37" t="s">
        <v>3586</v>
      </c>
      <c r="F140" s="31" t="s">
        <v>211</v>
      </c>
      <c r="G140" s="32" t="s">
        <v>267</v>
      </c>
      <c r="H140" s="18" t="s">
        <v>274</v>
      </c>
      <c r="I140" s="18" t="s">
        <v>289</v>
      </c>
      <c r="J140" s="19">
        <v>2158.0300000000002</v>
      </c>
      <c r="K140" s="55">
        <v>29097</v>
      </c>
      <c r="L140" s="17">
        <v>233067240</v>
      </c>
      <c r="M140" s="18" t="s">
        <v>69</v>
      </c>
    </row>
    <row r="141" spans="1:13" x14ac:dyDescent="0.4">
      <c r="A141" s="119" t="s">
        <v>3587</v>
      </c>
      <c r="B141" s="120" t="s">
        <v>3650</v>
      </c>
      <c r="C141" s="113">
        <f>SUM(J141:J143)</f>
        <v>423.35</v>
      </c>
      <c r="D141" s="116">
        <v>55035500</v>
      </c>
      <c r="E141" s="37" t="s">
        <v>3587</v>
      </c>
      <c r="F141" s="31" t="s">
        <v>212</v>
      </c>
      <c r="G141" s="32" t="s">
        <v>267</v>
      </c>
      <c r="H141" s="18" t="s">
        <v>280</v>
      </c>
      <c r="I141" s="18" t="s">
        <v>289</v>
      </c>
      <c r="J141" s="19">
        <v>370</v>
      </c>
      <c r="K141" s="55">
        <v>36509</v>
      </c>
      <c r="L141" s="17">
        <v>48100000</v>
      </c>
      <c r="M141" s="18" t="s">
        <v>69</v>
      </c>
    </row>
    <row r="142" spans="1:13" x14ac:dyDescent="0.4">
      <c r="A142" s="119"/>
      <c r="B142" s="121"/>
      <c r="C142" s="114"/>
      <c r="D142" s="117"/>
      <c r="E142" s="37" t="s">
        <v>3587</v>
      </c>
      <c r="F142" s="31" t="s">
        <v>213</v>
      </c>
      <c r="G142" s="32" t="s">
        <v>267</v>
      </c>
      <c r="H142" s="18" t="s">
        <v>280</v>
      </c>
      <c r="I142" s="18" t="s">
        <v>289</v>
      </c>
      <c r="J142" s="19">
        <v>10.72</v>
      </c>
      <c r="K142" s="55">
        <v>37238</v>
      </c>
      <c r="L142" s="17">
        <v>1393600</v>
      </c>
      <c r="M142" s="18" t="s">
        <v>69</v>
      </c>
    </row>
    <row r="143" spans="1:13" x14ac:dyDescent="0.4">
      <c r="A143" s="119"/>
      <c r="B143" s="122"/>
      <c r="C143" s="115"/>
      <c r="D143" s="118"/>
      <c r="E143" s="37" t="s">
        <v>3587</v>
      </c>
      <c r="F143" s="31" t="s">
        <v>214</v>
      </c>
      <c r="G143" s="32" t="s">
        <v>267</v>
      </c>
      <c r="H143" s="18" t="s">
        <v>280</v>
      </c>
      <c r="I143" s="18" t="s">
        <v>289</v>
      </c>
      <c r="J143" s="19">
        <v>42.63</v>
      </c>
      <c r="K143" s="55">
        <v>36936</v>
      </c>
      <c r="L143" s="17">
        <v>5541900</v>
      </c>
      <c r="M143" s="18" t="s">
        <v>69</v>
      </c>
    </row>
    <row r="144" spans="1:13" x14ac:dyDescent="0.4">
      <c r="A144" s="31" t="s">
        <v>3588</v>
      </c>
      <c r="B144" s="31" t="s">
        <v>215</v>
      </c>
      <c r="C144" s="39">
        <v>557.33000000000004</v>
      </c>
      <c r="D144" s="38">
        <v>64650280</v>
      </c>
      <c r="E144" s="37" t="s">
        <v>3588</v>
      </c>
      <c r="F144" s="31" t="s">
        <v>215</v>
      </c>
      <c r="G144" s="32" t="s">
        <v>267</v>
      </c>
      <c r="H144" s="18" t="s">
        <v>280</v>
      </c>
      <c r="I144" s="18" t="s">
        <v>289</v>
      </c>
      <c r="J144" s="19">
        <v>557.33000000000004</v>
      </c>
      <c r="K144" s="55">
        <v>92</v>
      </c>
      <c r="L144" s="17">
        <v>64650280</v>
      </c>
      <c r="M144" s="18" t="s">
        <v>69</v>
      </c>
    </row>
    <row r="145" spans="1:13" x14ac:dyDescent="0.4">
      <c r="A145" s="31" t="s">
        <v>3589</v>
      </c>
      <c r="B145" s="31" t="s">
        <v>216</v>
      </c>
      <c r="C145" s="39">
        <v>330</v>
      </c>
      <c r="D145" s="38">
        <v>34650000</v>
      </c>
      <c r="E145" s="37" t="s">
        <v>3589</v>
      </c>
      <c r="F145" s="31" t="s">
        <v>216</v>
      </c>
      <c r="G145" s="32" t="s">
        <v>270</v>
      </c>
      <c r="H145" s="18" t="s">
        <v>281</v>
      </c>
      <c r="I145" s="18" t="s">
        <v>289</v>
      </c>
      <c r="J145" s="19">
        <v>330</v>
      </c>
      <c r="K145" s="55">
        <v>27450</v>
      </c>
      <c r="L145" s="17">
        <v>34650000</v>
      </c>
      <c r="M145" s="18" t="s">
        <v>77</v>
      </c>
    </row>
    <row r="146" spans="1:13" x14ac:dyDescent="0.4">
      <c r="A146" s="119" t="s">
        <v>3590</v>
      </c>
      <c r="B146" s="119" t="s">
        <v>3651</v>
      </c>
      <c r="C146" s="113">
        <f>SUM(J146:J148)</f>
        <v>2678</v>
      </c>
      <c r="D146" s="116">
        <v>265481200</v>
      </c>
      <c r="E146" s="37" t="s">
        <v>3590</v>
      </c>
      <c r="F146" s="31" t="s">
        <v>217</v>
      </c>
      <c r="G146" s="32" t="s">
        <v>271</v>
      </c>
      <c r="H146" s="18" t="s">
        <v>286</v>
      </c>
      <c r="I146" s="18" t="s">
        <v>289</v>
      </c>
      <c r="J146" s="19">
        <v>307</v>
      </c>
      <c r="K146" s="55">
        <v>27604</v>
      </c>
      <c r="L146" s="17">
        <v>31007000</v>
      </c>
      <c r="M146" s="18" t="s">
        <v>70</v>
      </c>
    </row>
    <row r="147" spans="1:13" x14ac:dyDescent="0.4">
      <c r="A147" s="119"/>
      <c r="B147" s="119"/>
      <c r="C147" s="114"/>
      <c r="D147" s="117"/>
      <c r="E147" s="37" t="s">
        <v>3590</v>
      </c>
      <c r="F147" s="31" t="s">
        <v>218</v>
      </c>
      <c r="G147" s="32" t="s">
        <v>271</v>
      </c>
      <c r="H147" s="18" t="s">
        <v>286</v>
      </c>
      <c r="I147" s="18" t="s">
        <v>289</v>
      </c>
      <c r="J147" s="19">
        <v>289</v>
      </c>
      <c r="K147" s="55">
        <v>27604</v>
      </c>
      <c r="L147" s="17">
        <v>29189000</v>
      </c>
      <c r="M147" s="18" t="s">
        <v>70</v>
      </c>
    </row>
    <row r="148" spans="1:13" x14ac:dyDescent="0.4">
      <c r="A148" s="119"/>
      <c r="B148" s="119"/>
      <c r="C148" s="115"/>
      <c r="D148" s="118"/>
      <c r="E148" s="37" t="s">
        <v>3590</v>
      </c>
      <c r="F148" s="31" t="s">
        <v>219</v>
      </c>
      <c r="G148" s="32" t="s">
        <v>271</v>
      </c>
      <c r="H148" s="18" t="s">
        <v>286</v>
      </c>
      <c r="I148" s="18" t="s">
        <v>289</v>
      </c>
      <c r="J148" s="19">
        <v>2082</v>
      </c>
      <c r="K148" s="55">
        <v>27604</v>
      </c>
      <c r="L148" s="17">
        <v>205285200</v>
      </c>
      <c r="M148" s="18" t="s">
        <v>70</v>
      </c>
    </row>
    <row r="149" spans="1:13" x14ac:dyDescent="0.4">
      <c r="A149" s="31" t="s">
        <v>3591</v>
      </c>
      <c r="B149" s="31" t="s">
        <v>220</v>
      </c>
      <c r="C149" s="39">
        <v>1285</v>
      </c>
      <c r="D149" s="38">
        <v>145205000</v>
      </c>
      <c r="E149" s="37" t="s">
        <v>3591</v>
      </c>
      <c r="F149" s="31" t="s">
        <v>220</v>
      </c>
      <c r="G149" s="32" t="s">
        <v>271</v>
      </c>
      <c r="H149" s="18" t="s">
        <v>286</v>
      </c>
      <c r="I149" s="18" t="s">
        <v>289</v>
      </c>
      <c r="J149" s="19">
        <v>1285</v>
      </c>
      <c r="K149" s="55">
        <v>34037</v>
      </c>
      <c r="L149" s="17">
        <v>145205000</v>
      </c>
      <c r="M149" s="18" t="s">
        <v>70</v>
      </c>
    </row>
    <row r="150" spans="1:13" x14ac:dyDescent="0.4">
      <c r="A150" s="119" t="s">
        <v>3592</v>
      </c>
      <c r="B150" s="120" t="s">
        <v>3652</v>
      </c>
      <c r="C150" s="113">
        <f>SUM(J150:J152)</f>
        <v>208.93</v>
      </c>
      <c r="D150" s="116">
        <v>23609090</v>
      </c>
      <c r="E150" s="37" t="s">
        <v>3592</v>
      </c>
      <c r="F150" s="31" t="s">
        <v>221</v>
      </c>
      <c r="G150" s="32" t="s">
        <v>271</v>
      </c>
      <c r="H150" s="18" t="s">
        <v>286</v>
      </c>
      <c r="I150" s="18" t="s">
        <v>289</v>
      </c>
      <c r="J150" s="19">
        <v>82.74</v>
      </c>
      <c r="K150" s="55">
        <v>35073</v>
      </c>
      <c r="L150" s="17">
        <v>9349620</v>
      </c>
      <c r="M150" s="18" t="s">
        <v>71</v>
      </c>
    </row>
    <row r="151" spans="1:13" x14ac:dyDescent="0.4">
      <c r="A151" s="119"/>
      <c r="B151" s="121"/>
      <c r="C151" s="114"/>
      <c r="D151" s="117"/>
      <c r="E151" s="37" t="s">
        <v>3592</v>
      </c>
      <c r="F151" s="31" t="s">
        <v>222</v>
      </c>
      <c r="G151" s="32" t="s">
        <v>271</v>
      </c>
      <c r="H151" s="18" t="s">
        <v>286</v>
      </c>
      <c r="I151" s="18" t="s">
        <v>289</v>
      </c>
      <c r="J151" s="19">
        <v>43.5</v>
      </c>
      <c r="K151" s="55">
        <v>35292</v>
      </c>
      <c r="L151" s="17">
        <v>4915500</v>
      </c>
      <c r="M151" s="18" t="s">
        <v>71</v>
      </c>
    </row>
    <row r="152" spans="1:13" x14ac:dyDescent="0.4">
      <c r="A152" s="119"/>
      <c r="B152" s="122"/>
      <c r="C152" s="115"/>
      <c r="D152" s="118"/>
      <c r="E152" s="37" t="s">
        <v>3592</v>
      </c>
      <c r="F152" s="31" t="s">
        <v>223</v>
      </c>
      <c r="G152" s="32" t="s">
        <v>271</v>
      </c>
      <c r="H152" s="18" t="s">
        <v>286</v>
      </c>
      <c r="I152" s="18" t="s">
        <v>289</v>
      </c>
      <c r="J152" s="19">
        <v>82.69</v>
      </c>
      <c r="K152" s="55">
        <v>35073</v>
      </c>
      <c r="L152" s="17">
        <v>9343970</v>
      </c>
      <c r="M152" s="18" t="s">
        <v>71</v>
      </c>
    </row>
    <row r="153" spans="1:13" x14ac:dyDescent="0.4">
      <c r="A153" s="119" t="s">
        <v>3593</v>
      </c>
      <c r="B153" s="120" t="s">
        <v>3653</v>
      </c>
      <c r="C153" s="113">
        <f>SUM(J153:J159)</f>
        <v>17667.04</v>
      </c>
      <c r="D153" s="116">
        <v>2178924064</v>
      </c>
      <c r="E153" s="37" t="s">
        <v>3593</v>
      </c>
      <c r="F153" s="31" t="s">
        <v>224</v>
      </c>
      <c r="G153" s="32" t="s">
        <v>267</v>
      </c>
      <c r="H153" s="18" t="s">
        <v>287</v>
      </c>
      <c r="I153" s="18" t="s">
        <v>289</v>
      </c>
      <c r="J153" s="19">
        <v>12605</v>
      </c>
      <c r="K153" s="55">
        <v>29078</v>
      </c>
      <c r="L153" s="17">
        <v>1563020000</v>
      </c>
      <c r="M153" s="18" t="s">
        <v>78</v>
      </c>
    </row>
    <row r="154" spans="1:13" x14ac:dyDescent="0.4">
      <c r="A154" s="119"/>
      <c r="B154" s="121"/>
      <c r="C154" s="114"/>
      <c r="D154" s="117"/>
      <c r="E154" s="37" t="s">
        <v>3593</v>
      </c>
      <c r="F154" s="31" t="s">
        <v>225</v>
      </c>
      <c r="G154" s="32" t="s">
        <v>267</v>
      </c>
      <c r="H154" s="18" t="s">
        <v>287</v>
      </c>
      <c r="I154" s="18" t="s">
        <v>289</v>
      </c>
      <c r="J154" s="19">
        <v>77</v>
      </c>
      <c r="K154" s="55">
        <v>18394</v>
      </c>
      <c r="L154" s="17">
        <v>9548000</v>
      </c>
      <c r="M154" s="18" t="s">
        <v>78</v>
      </c>
    </row>
    <row r="155" spans="1:13" x14ac:dyDescent="0.4">
      <c r="A155" s="119"/>
      <c r="B155" s="121"/>
      <c r="C155" s="114"/>
      <c r="D155" s="117"/>
      <c r="E155" s="37" t="s">
        <v>3593</v>
      </c>
      <c r="F155" s="31" t="s">
        <v>226</v>
      </c>
      <c r="G155" s="32" t="s">
        <v>267</v>
      </c>
      <c r="H155" s="18" t="s">
        <v>287</v>
      </c>
      <c r="I155" s="18" t="s">
        <v>289</v>
      </c>
      <c r="J155" s="19">
        <v>73</v>
      </c>
      <c r="K155" s="55">
        <v>18395</v>
      </c>
      <c r="L155" s="17">
        <v>9052000</v>
      </c>
      <c r="M155" s="18" t="s">
        <v>78</v>
      </c>
    </row>
    <row r="156" spans="1:13" x14ac:dyDescent="0.4">
      <c r="A156" s="119"/>
      <c r="B156" s="121"/>
      <c r="C156" s="114"/>
      <c r="D156" s="117"/>
      <c r="E156" s="37" t="s">
        <v>3593</v>
      </c>
      <c r="F156" s="31" t="s">
        <v>227</v>
      </c>
      <c r="G156" s="32" t="s">
        <v>267</v>
      </c>
      <c r="H156" s="18" t="s">
        <v>287</v>
      </c>
      <c r="I156" s="18" t="s">
        <v>289</v>
      </c>
      <c r="J156" s="19">
        <v>489</v>
      </c>
      <c r="K156" s="55">
        <v>30401</v>
      </c>
      <c r="L156" s="17">
        <v>59462400</v>
      </c>
      <c r="M156" s="18" t="s">
        <v>78</v>
      </c>
    </row>
    <row r="157" spans="1:13" x14ac:dyDescent="0.4">
      <c r="A157" s="119"/>
      <c r="B157" s="121"/>
      <c r="C157" s="114"/>
      <c r="D157" s="117"/>
      <c r="E157" s="37" t="s">
        <v>3593</v>
      </c>
      <c r="F157" s="31" t="s">
        <v>228</v>
      </c>
      <c r="G157" s="32" t="s">
        <v>267</v>
      </c>
      <c r="H157" s="18" t="s">
        <v>287</v>
      </c>
      <c r="I157" s="18" t="s">
        <v>289</v>
      </c>
      <c r="J157" s="19">
        <v>11.89</v>
      </c>
      <c r="K157" s="55">
        <v>26551</v>
      </c>
      <c r="L157" s="17">
        <v>1445824</v>
      </c>
      <c r="M157" s="18" t="s">
        <v>78</v>
      </c>
    </row>
    <row r="158" spans="1:13" x14ac:dyDescent="0.4">
      <c r="A158" s="119"/>
      <c r="B158" s="121"/>
      <c r="C158" s="114"/>
      <c r="D158" s="117"/>
      <c r="E158" s="37" t="s">
        <v>3593</v>
      </c>
      <c r="F158" s="31" t="s">
        <v>229</v>
      </c>
      <c r="G158" s="32" t="s">
        <v>267</v>
      </c>
      <c r="H158" s="18" t="s">
        <v>287</v>
      </c>
      <c r="I158" s="18" t="s">
        <v>289</v>
      </c>
      <c r="J158" s="19">
        <v>26</v>
      </c>
      <c r="K158" s="55">
        <v>30401</v>
      </c>
      <c r="L158" s="17">
        <v>3161600</v>
      </c>
      <c r="M158" s="18" t="s">
        <v>78</v>
      </c>
    </row>
    <row r="159" spans="1:13" x14ac:dyDescent="0.4">
      <c r="A159" s="119"/>
      <c r="B159" s="122"/>
      <c r="C159" s="115"/>
      <c r="D159" s="118"/>
      <c r="E159" s="37" t="s">
        <v>3593</v>
      </c>
      <c r="F159" s="31" t="s">
        <v>230</v>
      </c>
      <c r="G159" s="32" t="s">
        <v>267</v>
      </c>
      <c r="H159" s="18" t="s">
        <v>287</v>
      </c>
      <c r="I159" s="18" t="s">
        <v>289</v>
      </c>
      <c r="J159" s="19">
        <v>4385.1499999999996</v>
      </c>
      <c r="K159" s="55">
        <v>17746</v>
      </c>
      <c r="L159" s="17">
        <v>533234240</v>
      </c>
      <c r="M159" s="18" t="s">
        <v>78</v>
      </c>
    </row>
    <row r="160" spans="1:13" x14ac:dyDescent="0.4">
      <c r="A160" s="31" t="s">
        <v>3594</v>
      </c>
      <c r="B160" s="31" t="s">
        <v>231</v>
      </c>
      <c r="C160" s="39">
        <v>5801</v>
      </c>
      <c r="D160" s="38">
        <v>670595600</v>
      </c>
      <c r="E160" s="37" t="s">
        <v>3594</v>
      </c>
      <c r="F160" s="31" t="s">
        <v>231</v>
      </c>
      <c r="G160" s="32" t="s">
        <v>267</v>
      </c>
      <c r="H160" s="18" t="s">
        <v>287</v>
      </c>
      <c r="I160" s="18" t="s">
        <v>289</v>
      </c>
      <c r="J160" s="19">
        <v>5801</v>
      </c>
      <c r="K160" s="55">
        <v>92</v>
      </c>
      <c r="L160" s="17">
        <v>670595600</v>
      </c>
      <c r="M160" s="18" t="s">
        <v>78</v>
      </c>
    </row>
    <row r="161" spans="1:13" x14ac:dyDescent="0.4">
      <c r="A161" s="31" t="s">
        <v>969</v>
      </c>
      <c r="B161" s="31" t="s">
        <v>232</v>
      </c>
      <c r="C161" s="39">
        <v>6610</v>
      </c>
      <c r="D161" s="38">
        <v>786590000</v>
      </c>
      <c r="E161" s="37" t="s">
        <v>969</v>
      </c>
      <c r="F161" s="31" t="s">
        <v>232</v>
      </c>
      <c r="G161" s="32" t="s">
        <v>267</v>
      </c>
      <c r="H161" s="18" t="s">
        <v>287</v>
      </c>
      <c r="I161" s="18" t="s">
        <v>289</v>
      </c>
      <c r="J161" s="19">
        <v>6610</v>
      </c>
      <c r="K161" s="55">
        <v>26211</v>
      </c>
      <c r="L161" s="17">
        <v>786590000</v>
      </c>
      <c r="M161" s="18" t="s">
        <v>78</v>
      </c>
    </row>
    <row r="162" spans="1:13" x14ac:dyDescent="0.4">
      <c r="A162" s="31" t="s">
        <v>3595</v>
      </c>
      <c r="B162" s="31" t="s">
        <v>233</v>
      </c>
      <c r="C162" s="39">
        <v>3957.84</v>
      </c>
      <c r="D162" s="38">
        <v>443278080</v>
      </c>
      <c r="E162" s="37" t="s">
        <v>3595</v>
      </c>
      <c r="F162" s="31" t="s">
        <v>233</v>
      </c>
      <c r="G162" s="32" t="s">
        <v>267</v>
      </c>
      <c r="H162" s="18" t="s">
        <v>287</v>
      </c>
      <c r="I162" s="18" t="s">
        <v>289</v>
      </c>
      <c r="J162" s="19">
        <v>3957.84</v>
      </c>
      <c r="K162" s="55">
        <v>32049</v>
      </c>
      <c r="L162" s="17">
        <v>443278080</v>
      </c>
      <c r="M162" s="18" t="s">
        <v>78</v>
      </c>
    </row>
    <row r="163" spans="1:13" x14ac:dyDescent="0.4">
      <c r="A163" s="119" t="s">
        <v>3596</v>
      </c>
      <c r="B163" s="119" t="s">
        <v>3654</v>
      </c>
      <c r="C163" s="113">
        <f>SUM(J163:J165)</f>
        <v>2828.71</v>
      </c>
      <c r="D163" s="116">
        <v>330959070</v>
      </c>
      <c r="E163" s="37" t="s">
        <v>3596</v>
      </c>
      <c r="F163" s="31" t="s">
        <v>234</v>
      </c>
      <c r="G163" s="32" t="s">
        <v>267</v>
      </c>
      <c r="H163" s="18" t="s">
        <v>287</v>
      </c>
      <c r="I163" s="18" t="s">
        <v>289</v>
      </c>
      <c r="J163" s="19">
        <v>1069.98</v>
      </c>
      <c r="K163" s="55">
        <v>34050</v>
      </c>
      <c r="L163" s="17">
        <v>125187660</v>
      </c>
      <c r="M163" s="18" t="s">
        <v>78</v>
      </c>
    </row>
    <row r="164" spans="1:13" x14ac:dyDescent="0.4">
      <c r="A164" s="119"/>
      <c r="B164" s="119"/>
      <c r="C164" s="114"/>
      <c r="D164" s="117"/>
      <c r="E164" s="37" t="s">
        <v>3596</v>
      </c>
      <c r="F164" s="31" t="s">
        <v>235</v>
      </c>
      <c r="G164" s="32" t="s">
        <v>267</v>
      </c>
      <c r="H164" s="18" t="s">
        <v>287</v>
      </c>
      <c r="I164" s="18" t="s">
        <v>289</v>
      </c>
      <c r="J164" s="19">
        <v>350.19</v>
      </c>
      <c r="K164" s="55">
        <v>34050</v>
      </c>
      <c r="L164" s="17">
        <v>40972230</v>
      </c>
      <c r="M164" s="18" t="s">
        <v>78</v>
      </c>
    </row>
    <row r="165" spans="1:13" x14ac:dyDescent="0.4">
      <c r="A165" s="119"/>
      <c r="B165" s="119"/>
      <c r="C165" s="115"/>
      <c r="D165" s="118"/>
      <c r="E165" s="37" t="s">
        <v>3596</v>
      </c>
      <c r="F165" s="31" t="s">
        <v>236</v>
      </c>
      <c r="G165" s="32" t="s">
        <v>267</v>
      </c>
      <c r="H165" s="18" t="s">
        <v>287</v>
      </c>
      <c r="I165" s="18" t="s">
        <v>289</v>
      </c>
      <c r="J165" s="19">
        <v>1408.54</v>
      </c>
      <c r="K165" s="55">
        <v>34050</v>
      </c>
      <c r="L165" s="17">
        <v>164799180</v>
      </c>
      <c r="M165" s="18" t="s">
        <v>78</v>
      </c>
    </row>
    <row r="166" spans="1:13" x14ac:dyDescent="0.4">
      <c r="A166" s="119" t="s">
        <v>3597</v>
      </c>
      <c r="B166" s="119" t="s">
        <v>3655</v>
      </c>
      <c r="C166" s="113">
        <f>SUM(J166:J169)</f>
        <v>1001.5500000000001</v>
      </c>
      <c r="D166" s="116">
        <v>117181350</v>
      </c>
      <c r="E166" s="37" t="s">
        <v>3597</v>
      </c>
      <c r="F166" s="31" t="s">
        <v>237</v>
      </c>
      <c r="G166" s="32" t="s">
        <v>267</v>
      </c>
      <c r="H166" s="18" t="s">
        <v>287</v>
      </c>
      <c r="I166" s="18" t="s">
        <v>289</v>
      </c>
      <c r="J166" s="19">
        <v>528.07000000000005</v>
      </c>
      <c r="K166" s="55">
        <v>36129</v>
      </c>
      <c r="L166" s="17">
        <v>61784190</v>
      </c>
      <c r="M166" s="18" t="s">
        <v>78</v>
      </c>
    </row>
    <row r="167" spans="1:13" x14ac:dyDescent="0.4">
      <c r="A167" s="119"/>
      <c r="B167" s="119"/>
      <c r="C167" s="114"/>
      <c r="D167" s="117"/>
      <c r="E167" s="37" t="s">
        <v>3598</v>
      </c>
      <c r="F167" s="31" t="s">
        <v>238</v>
      </c>
      <c r="G167" s="32" t="s">
        <v>267</v>
      </c>
      <c r="H167" s="18" t="s">
        <v>287</v>
      </c>
      <c r="I167" s="18" t="s">
        <v>289</v>
      </c>
      <c r="J167" s="19">
        <v>237.52</v>
      </c>
      <c r="K167" s="55">
        <v>34478</v>
      </c>
      <c r="L167" s="17">
        <v>27789840</v>
      </c>
      <c r="M167" s="18" t="s">
        <v>78</v>
      </c>
    </row>
    <row r="168" spans="1:13" x14ac:dyDescent="0.4">
      <c r="A168" s="119"/>
      <c r="B168" s="119"/>
      <c r="C168" s="114"/>
      <c r="D168" s="117"/>
      <c r="E168" s="37" t="s">
        <v>3599</v>
      </c>
      <c r="F168" s="31" t="s">
        <v>239</v>
      </c>
      <c r="G168" s="32" t="s">
        <v>267</v>
      </c>
      <c r="H168" s="18" t="s">
        <v>287</v>
      </c>
      <c r="I168" s="18" t="s">
        <v>289</v>
      </c>
      <c r="J168" s="19">
        <v>71.959999999999994</v>
      </c>
      <c r="K168" s="55">
        <v>39393</v>
      </c>
      <c r="L168" s="17">
        <v>8419320</v>
      </c>
      <c r="M168" s="18" t="s">
        <v>78</v>
      </c>
    </row>
    <row r="169" spans="1:13" x14ac:dyDescent="0.4">
      <c r="A169" s="119"/>
      <c r="B169" s="119"/>
      <c r="C169" s="115"/>
      <c r="D169" s="118"/>
      <c r="E169" s="37" t="s">
        <v>3599</v>
      </c>
      <c r="F169" s="31" t="s">
        <v>240</v>
      </c>
      <c r="G169" s="32" t="s">
        <v>267</v>
      </c>
      <c r="H169" s="18" t="s">
        <v>287</v>
      </c>
      <c r="I169" s="18" t="s">
        <v>289</v>
      </c>
      <c r="J169" s="19">
        <v>164</v>
      </c>
      <c r="K169" s="55">
        <v>35773</v>
      </c>
      <c r="L169" s="17">
        <v>19188000</v>
      </c>
      <c r="M169" s="18" t="s">
        <v>78</v>
      </c>
    </row>
    <row r="170" spans="1:13" x14ac:dyDescent="0.4">
      <c r="A170" s="119" t="s">
        <v>3600</v>
      </c>
      <c r="B170" s="120" t="s">
        <v>3656</v>
      </c>
      <c r="C170" s="113">
        <f>SUM(J170:J180)</f>
        <v>22358.989999999998</v>
      </c>
      <c r="D170" s="116">
        <v>1498221171</v>
      </c>
      <c r="E170" s="37" t="s">
        <v>3600</v>
      </c>
      <c r="F170" s="31" t="s">
        <v>241</v>
      </c>
      <c r="G170" s="32" t="s">
        <v>267</v>
      </c>
      <c r="H170" s="18" t="s">
        <v>287</v>
      </c>
      <c r="I170" s="18" t="s">
        <v>289</v>
      </c>
      <c r="J170" s="19">
        <v>3601.18</v>
      </c>
      <c r="K170" s="55">
        <v>30488</v>
      </c>
      <c r="L170" s="17">
        <v>241279060</v>
      </c>
      <c r="M170" s="18" t="s">
        <v>78</v>
      </c>
    </row>
    <row r="171" spans="1:13" x14ac:dyDescent="0.4">
      <c r="A171" s="119"/>
      <c r="B171" s="121"/>
      <c r="C171" s="114"/>
      <c r="D171" s="117"/>
      <c r="E171" s="37" t="s">
        <v>3600</v>
      </c>
      <c r="F171" s="31" t="s">
        <v>242</v>
      </c>
      <c r="G171" s="32" t="s">
        <v>267</v>
      </c>
      <c r="H171" s="18" t="s">
        <v>287</v>
      </c>
      <c r="I171" s="18" t="s">
        <v>289</v>
      </c>
      <c r="J171" s="19">
        <v>79</v>
      </c>
      <c r="K171" s="55">
        <v>30762</v>
      </c>
      <c r="L171" s="17">
        <v>5293000</v>
      </c>
      <c r="M171" s="18" t="s">
        <v>78</v>
      </c>
    </row>
    <row r="172" spans="1:13" x14ac:dyDescent="0.4">
      <c r="A172" s="119"/>
      <c r="B172" s="121"/>
      <c r="C172" s="114"/>
      <c r="D172" s="117"/>
      <c r="E172" s="37" t="s">
        <v>3600</v>
      </c>
      <c r="F172" s="31" t="s">
        <v>243</v>
      </c>
      <c r="G172" s="32" t="s">
        <v>267</v>
      </c>
      <c r="H172" s="18" t="s">
        <v>287</v>
      </c>
      <c r="I172" s="18" t="s">
        <v>289</v>
      </c>
      <c r="J172" s="19">
        <v>1677.48</v>
      </c>
      <c r="K172" s="55">
        <v>30488</v>
      </c>
      <c r="L172" s="17">
        <v>112391160</v>
      </c>
      <c r="M172" s="18" t="s">
        <v>78</v>
      </c>
    </row>
    <row r="173" spans="1:13" x14ac:dyDescent="0.4">
      <c r="A173" s="119"/>
      <c r="B173" s="121"/>
      <c r="C173" s="114"/>
      <c r="D173" s="117"/>
      <c r="E173" s="37" t="s">
        <v>3600</v>
      </c>
      <c r="F173" s="31" t="s">
        <v>244</v>
      </c>
      <c r="G173" s="32" t="s">
        <v>267</v>
      </c>
      <c r="H173" s="18" t="s">
        <v>287</v>
      </c>
      <c r="I173" s="18" t="s">
        <v>289</v>
      </c>
      <c r="J173" s="19">
        <v>337.86</v>
      </c>
      <c r="K173" s="55">
        <v>30488</v>
      </c>
      <c r="L173" s="17">
        <v>22636620</v>
      </c>
      <c r="M173" s="18" t="s">
        <v>78</v>
      </c>
    </row>
    <row r="174" spans="1:13" x14ac:dyDescent="0.4">
      <c r="A174" s="119"/>
      <c r="B174" s="121"/>
      <c r="C174" s="114"/>
      <c r="D174" s="117"/>
      <c r="E174" s="37" t="s">
        <v>3600</v>
      </c>
      <c r="F174" s="31" t="s">
        <v>245</v>
      </c>
      <c r="G174" s="32" t="s">
        <v>267</v>
      </c>
      <c r="H174" s="18" t="s">
        <v>287</v>
      </c>
      <c r="I174" s="18" t="s">
        <v>289</v>
      </c>
      <c r="J174" s="19">
        <v>5273.12</v>
      </c>
      <c r="K174" s="55">
        <v>30113</v>
      </c>
      <c r="L174" s="17">
        <v>353299040</v>
      </c>
      <c r="M174" s="18" t="s">
        <v>78</v>
      </c>
    </row>
    <row r="175" spans="1:13" x14ac:dyDescent="0.4">
      <c r="A175" s="119"/>
      <c r="B175" s="121"/>
      <c r="C175" s="114"/>
      <c r="D175" s="117"/>
      <c r="E175" s="37" t="s">
        <v>3600</v>
      </c>
      <c r="F175" s="31" t="s">
        <v>246</v>
      </c>
      <c r="G175" s="32" t="s">
        <v>267</v>
      </c>
      <c r="H175" s="18" t="s">
        <v>287</v>
      </c>
      <c r="I175" s="18" t="s">
        <v>289</v>
      </c>
      <c r="J175" s="19">
        <v>4480</v>
      </c>
      <c r="K175" s="55">
        <v>30321</v>
      </c>
      <c r="L175" s="17">
        <v>300160000</v>
      </c>
      <c r="M175" s="18" t="s">
        <v>78</v>
      </c>
    </row>
    <row r="176" spans="1:13" x14ac:dyDescent="0.4">
      <c r="A176" s="119"/>
      <c r="B176" s="121"/>
      <c r="C176" s="114"/>
      <c r="D176" s="117"/>
      <c r="E176" s="37" t="s">
        <v>3600</v>
      </c>
      <c r="F176" s="31" t="s">
        <v>247</v>
      </c>
      <c r="G176" s="32" t="s">
        <v>267</v>
      </c>
      <c r="H176" s="18" t="s">
        <v>287</v>
      </c>
      <c r="I176" s="18" t="s">
        <v>289</v>
      </c>
      <c r="J176" s="19">
        <v>1406.52</v>
      </c>
      <c r="K176" s="55">
        <v>30400</v>
      </c>
      <c r="L176" s="17">
        <v>94236840</v>
      </c>
      <c r="M176" s="18" t="s">
        <v>78</v>
      </c>
    </row>
    <row r="177" spans="1:13" x14ac:dyDescent="0.4">
      <c r="A177" s="119"/>
      <c r="B177" s="121"/>
      <c r="C177" s="114"/>
      <c r="D177" s="117"/>
      <c r="E177" s="37" t="s">
        <v>3600</v>
      </c>
      <c r="F177" s="31" t="s">
        <v>248</v>
      </c>
      <c r="G177" s="32" t="s">
        <v>267</v>
      </c>
      <c r="H177" s="18" t="s">
        <v>287</v>
      </c>
      <c r="I177" s="18" t="s">
        <v>289</v>
      </c>
      <c r="J177" s="19">
        <v>5137.7700000000004</v>
      </c>
      <c r="K177" s="55">
        <v>30488</v>
      </c>
      <c r="L177" s="17">
        <v>344230590</v>
      </c>
      <c r="M177" s="18" t="s">
        <v>78</v>
      </c>
    </row>
    <row r="178" spans="1:13" x14ac:dyDescent="0.4">
      <c r="A178" s="119"/>
      <c r="B178" s="121"/>
      <c r="C178" s="114"/>
      <c r="D178" s="117"/>
      <c r="E178" s="37" t="s">
        <v>3600</v>
      </c>
      <c r="F178" s="31" t="s">
        <v>249</v>
      </c>
      <c r="G178" s="32" t="s">
        <v>267</v>
      </c>
      <c r="H178" s="18" t="s">
        <v>287</v>
      </c>
      <c r="I178" s="18" t="s">
        <v>289</v>
      </c>
      <c r="J178" s="19">
        <v>358.76</v>
      </c>
      <c r="K178" s="55">
        <v>30488</v>
      </c>
      <c r="L178" s="17">
        <v>24036920</v>
      </c>
      <c r="M178" s="18" t="s">
        <v>78</v>
      </c>
    </row>
    <row r="179" spans="1:13" x14ac:dyDescent="0.4">
      <c r="A179" s="119"/>
      <c r="B179" s="121"/>
      <c r="C179" s="114"/>
      <c r="D179" s="117"/>
      <c r="E179" s="37" t="s">
        <v>3600</v>
      </c>
      <c r="F179" s="31" t="s">
        <v>250</v>
      </c>
      <c r="G179" s="32" t="s">
        <v>267</v>
      </c>
      <c r="H179" s="18" t="s">
        <v>287</v>
      </c>
      <c r="I179" s="18" t="s">
        <v>289</v>
      </c>
      <c r="J179" s="19">
        <v>4.7</v>
      </c>
      <c r="K179" s="55">
        <v>13465</v>
      </c>
      <c r="L179" s="17">
        <v>423606</v>
      </c>
      <c r="M179" s="18" t="s">
        <v>78</v>
      </c>
    </row>
    <row r="180" spans="1:13" x14ac:dyDescent="0.4">
      <c r="A180" s="119"/>
      <c r="B180" s="122"/>
      <c r="C180" s="115"/>
      <c r="D180" s="118"/>
      <c r="E180" s="37" t="s">
        <v>3600</v>
      </c>
      <c r="F180" s="31" t="s">
        <v>251</v>
      </c>
      <c r="G180" s="32" t="s">
        <v>267</v>
      </c>
      <c r="H180" s="18" t="s">
        <v>287</v>
      </c>
      <c r="I180" s="18" t="s">
        <v>289</v>
      </c>
      <c r="J180" s="19">
        <v>2.6</v>
      </c>
      <c r="K180" s="55">
        <v>13465</v>
      </c>
      <c r="L180" s="17">
        <v>234335</v>
      </c>
      <c r="M180" s="18" t="s">
        <v>78</v>
      </c>
    </row>
    <row r="181" spans="1:13" x14ac:dyDescent="0.4">
      <c r="A181" s="119" t="s">
        <v>3657</v>
      </c>
      <c r="B181" s="120" t="s">
        <v>3687</v>
      </c>
      <c r="C181" s="113">
        <f>SUM(J181:J182)</f>
        <v>2522</v>
      </c>
      <c r="D181" s="116">
        <v>258757200</v>
      </c>
      <c r="E181" s="37" t="s">
        <v>998</v>
      </c>
      <c r="F181" s="31" t="s">
        <v>252</v>
      </c>
      <c r="G181" s="32" t="s">
        <v>267</v>
      </c>
      <c r="H181" s="18" t="s">
        <v>287</v>
      </c>
      <c r="I181" s="18" t="s">
        <v>289</v>
      </c>
      <c r="J181" s="19">
        <v>65</v>
      </c>
      <c r="K181" s="55">
        <v>25832</v>
      </c>
      <c r="L181" s="17">
        <v>6669000</v>
      </c>
      <c r="M181" s="18" t="s">
        <v>78</v>
      </c>
    </row>
    <row r="182" spans="1:13" x14ac:dyDescent="0.4">
      <c r="A182" s="119"/>
      <c r="B182" s="122"/>
      <c r="C182" s="115"/>
      <c r="D182" s="118"/>
      <c r="E182" s="37" t="s">
        <v>998</v>
      </c>
      <c r="F182" s="31" t="s">
        <v>253</v>
      </c>
      <c r="G182" s="32" t="s">
        <v>267</v>
      </c>
      <c r="H182" s="18" t="s">
        <v>287</v>
      </c>
      <c r="I182" s="18" t="s">
        <v>289</v>
      </c>
      <c r="J182" s="19">
        <v>2457</v>
      </c>
      <c r="K182" s="55">
        <v>29370</v>
      </c>
      <c r="L182" s="17">
        <v>252088200</v>
      </c>
      <c r="M182" s="18" t="s">
        <v>78</v>
      </c>
    </row>
    <row r="183" spans="1:13" x14ac:dyDescent="0.4">
      <c r="A183" s="31" t="s">
        <v>3601</v>
      </c>
      <c r="B183" s="31" t="s">
        <v>254</v>
      </c>
      <c r="C183" s="39">
        <v>734.12</v>
      </c>
      <c r="D183" s="38">
        <v>78550840</v>
      </c>
      <c r="E183" s="37" t="s">
        <v>3601</v>
      </c>
      <c r="F183" s="31" t="s">
        <v>254</v>
      </c>
      <c r="G183" s="32" t="s">
        <v>267</v>
      </c>
      <c r="H183" s="18" t="s">
        <v>287</v>
      </c>
      <c r="I183" s="18" t="s">
        <v>289</v>
      </c>
      <c r="J183" s="19">
        <v>734.12</v>
      </c>
      <c r="K183" s="55">
        <v>25821</v>
      </c>
      <c r="L183" s="17">
        <v>78550840</v>
      </c>
      <c r="M183" s="18" t="s">
        <v>78</v>
      </c>
    </row>
    <row r="184" spans="1:13" x14ac:dyDescent="0.4">
      <c r="A184" s="31" t="s">
        <v>1000</v>
      </c>
      <c r="B184" s="31" t="s">
        <v>255</v>
      </c>
      <c r="C184" s="39">
        <v>729.53</v>
      </c>
      <c r="D184" s="38">
        <v>78789240</v>
      </c>
      <c r="E184" s="37" t="s">
        <v>1000</v>
      </c>
      <c r="F184" s="31" t="s">
        <v>255</v>
      </c>
      <c r="G184" s="32" t="s">
        <v>269</v>
      </c>
      <c r="H184" s="18" t="s">
        <v>282</v>
      </c>
      <c r="I184" s="18" t="s">
        <v>289</v>
      </c>
      <c r="J184" s="19">
        <v>729.53</v>
      </c>
      <c r="K184" s="55">
        <v>32114</v>
      </c>
      <c r="L184" s="17">
        <v>78789240</v>
      </c>
      <c r="M184" s="18" t="s">
        <v>71</v>
      </c>
    </row>
    <row r="185" spans="1:13" x14ac:dyDescent="0.4">
      <c r="A185" s="119" t="s">
        <v>1714</v>
      </c>
      <c r="B185" s="120" t="s">
        <v>3658</v>
      </c>
      <c r="C185" s="113">
        <f>SUM(J185:J189)</f>
        <v>556.53</v>
      </c>
      <c r="D185" s="116">
        <v>64542642</v>
      </c>
      <c r="E185" s="37" t="s">
        <v>1714</v>
      </c>
      <c r="F185" s="31" t="s">
        <v>256</v>
      </c>
      <c r="G185" s="32" t="s">
        <v>269</v>
      </c>
      <c r="H185" s="18" t="s">
        <v>282</v>
      </c>
      <c r="I185" s="18" t="s">
        <v>289</v>
      </c>
      <c r="J185" s="19">
        <v>367.06</v>
      </c>
      <c r="K185" s="55">
        <v>33247</v>
      </c>
      <c r="L185" s="17">
        <v>42211900</v>
      </c>
      <c r="M185" s="18" t="s">
        <v>71</v>
      </c>
    </row>
    <row r="186" spans="1:13" x14ac:dyDescent="0.4">
      <c r="A186" s="119"/>
      <c r="B186" s="121"/>
      <c r="C186" s="114"/>
      <c r="D186" s="117"/>
      <c r="E186" s="37" t="s">
        <v>1714</v>
      </c>
      <c r="F186" s="31" t="s">
        <v>257</v>
      </c>
      <c r="G186" s="32" t="s">
        <v>269</v>
      </c>
      <c r="H186" s="18" t="s">
        <v>282</v>
      </c>
      <c r="I186" s="18" t="s">
        <v>289</v>
      </c>
      <c r="J186" s="19">
        <v>39</v>
      </c>
      <c r="K186" s="55">
        <v>37347</v>
      </c>
      <c r="L186" s="17">
        <v>4485000</v>
      </c>
      <c r="M186" s="18" t="s">
        <v>71</v>
      </c>
    </row>
    <row r="187" spans="1:13" x14ac:dyDescent="0.4">
      <c r="A187" s="119"/>
      <c r="B187" s="121"/>
      <c r="C187" s="114"/>
      <c r="D187" s="117"/>
      <c r="E187" s="37" t="s">
        <v>1714</v>
      </c>
      <c r="F187" s="31" t="s">
        <v>258</v>
      </c>
      <c r="G187" s="32" t="s">
        <v>269</v>
      </c>
      <c r="H187" s="18" t="s">
        <v>282</v>
      </c>
      <c r="I187" s="18" t="s">
        <v>289</v>
      </c>
      <c r="J187" s="19">
        <v>123</v>
      </c>
      <c r="K187" s="55">
        <v>26165</v>
      </c>
      <c r="L187" s="17">
        <v>14587800</v>
      </c>
      <c r="M187" s="18" t="s">
        <v>71</v>
      </c>
    </row>
    <row r="188" spans="1:13" x14ac:dyDescent="0.4">
      <c r="A188" s="119"/>
      <c r="B188" s="121"/>
      <c r="C188" s="114"/>
      <c r="D188" s="117"/>
      <c r="E188" s="37" t="s">
        <v>1714</v>
      </c>
      <c r="F188" s="31" t="s">
        <v>259</v>
      </c>
      <c r="G188" s="32" t="s">
        <v>269</v>
      </c>
      <c r="H188" s="18" t="s">
        <v>282</v>
      </c>
      <c r="I188" s="18" t="s">
        <v>289</v>
      </c>
      <c r="J188" s="19">
        <v>9.4700000000000006</v>
      </c>
      <c r="K188" s="55">
        <v>26165</v>
      </c>
      <c r="L188" s="17">
        <v>1123142</v>
      </c>
      <c r="M188" s="18" t="s">
        <v>71</v>
      </c>
    </row>
    <row r="189" spans="1:13" x14ac:dyDescent="0.4">
      <c r="A189" s="119"/>
      <c r="B189" s="122"/>
      <c r="C189" s="115"/>
      <c r="D189" s="118"/>
      <c r="E189" s="37" t="s">
        <v>1714</v>
      </c>
      <c r="F189" s="31" t="s">
        <v>260</v>
      </c>
      <c r="G189" s="32" t="s">
        <v>269</v>
      </c>
      <c r="H189" s="18" t="s">
        <v>282</v>
      </c>
      <c r="I189" s="18" t="s">
        <v>289</v>
      </c>
      <c r="J189" s="19">
        <v>18</v>
      </c>
      <c r="K189" s="55">
        <v>25659</v>
      </c>
      <c r="L189" s="17">
        <v>2134800</v>
      </c>
      <c r="M189" s="18" t="s">
        <v>71</v>
      </c>
    </row>
    <row r="190" spans="1:13" x14ac:dyDescent="0.4">
      <c r="A190" s="31" t="s">
        <v>3602</v>
      </c>
      <c r="B190" s="31" t="s">
        <v>261</v>
      </c>
      <c r="C190" s="39">
        <v>108</v>
      </c>
      <c r="D190" s="38">
        <v>10476000</v>
      </c>
      <c r="E190" s="37" t="s">
        <v>3602</v>
      </c>
      <c r="F190" s="31" t="s">
        <v>261</v>
      </c>
      <c r="G190" s="32" t="s">
        <v>269</v>
      </c>
      <c r="H190" s="18" t="s">
        <v>282</v>
      </c>
      <c r="I190" s="18" t="s">
        <v>289</v>
      </c>
      <c r="J190" s="19">
        <v>108</v>
      </c>
      <c r="K190" s="55">
        <v>33413</v>
      </c>
      <c r="L190" s="17">
        <v>10476000</v>
      </c>
      <c r="M190" s="18" t="s">
        <v>71</v>
      </c>
    </row>
    <row r="191" spans="1:13" x14ac:dyDescent="0.4">
      <c r="A191" s="119" t="s">
        <v>3603</v>
      </c>
      <c r="B191" s="120" t="s">
        <v>262</v>
      </c>
      <c r="C191" s="113">
        <f>SUM(J191:J193)</f>
        <v>809.91</v>
      </c>
      <c r="D191" s="116">
        <v>98809020</v>
      </c>
      <c r="E191" s="37" t="s">
        <v>3603</v>
      </c>
      <c r="F191" s="31" t="s">
        <v>262</v>
      </c>
      <c r="G191" s="32" t="s">
        <v>269</v>
      </c>
      <c r="H191" s="18" t="s">
        <v>282</v>
      </c>
      <c r="I191" s="18" t="s">
        <v>289</v>
      </c>
      <c r="J191" s="19">
        <v>171.42</v>
      </c>
      <c r="K191" s="55">
        <v>34677</v>
      </c>
      <c r="L191" s="17">
        <v>20913240</v>
      </c>
      <c r="M191" s="18" t="s">
        <v>71</v>
      </c>
    </row>
    <row r="192" spans="1:13" x14ac:dyDescent="0.4">
      <c r="A192" s="119"/>
      <c r="B192" s="121"/>
      <c r="C192" s="114"/>
      <c r="D192" s="117"/>
      <c r="E192" s="37" t="s">
        <v>3603</v>
      </c>
      <c r="F192" s="31" t="s">
        <v>263</v>
      </c>
      <c r="G192" s="32" t="s">
        <v>269</v>
      </c>
      <c r="H192" s="18" t="s">
        <v>282</v>
      </c>
      <c r="I192" s="18" t="s">
        <v>289</v>
      </c>
      <c r="J192" s="19">
        <v>251.23</v>
      </c>
      <c r="K192" s="55">
        <v>34677</v>
      </c>
      <c r="L192" s="17">
        <v>30650060</v>
      </c>
      <c r="M192" s="18" t="s">
        <v>71</v>
      </c>
    </row>
    <row r="193" spans="1:13" x14ac:dyDescent="0.4">
      <c r="A193" s="119"/>
      <c r="B193" s="122"/>
      <c r="C193" s="115"/>
      <c r="D193" s="118"/>
      <c r="E193" s="37" t="s">
        <v>3603</v>
      </c>
      <c r="F193" s="31" t="s">
        <v>264</v>
      </c>
      <c r="G193" s="32" t="s">
        <v>269</v>
      </c>
      <c r="H193" s="18" t="s">
        <v>282</v>
      </c>
      <c r="I193" s="18" t="s">
        <v>289</v>
      </c>
      <c r="J193" s="19">
        <v>387.26</v>
      </c>
      <c r="K193" s="55">
        <v>34677</v>
      </c>
      <c r="L193" s="17">
        <v>47245720</v>
      </c>
      <c r="M193" s="18" t="s">
        <v>71</v>
      </c>
    </row>
    <row r="194" spans="1:13" x14ac:dyDescent="0.4">
      <c r="A194" s="31" t="s">
        <v>3604</v>
      </c>
      <c r="B194" s="31" t="s">
        <v>265</v>
      </c>
      <c r="C194" s="39">
        <v>786.28</v>
      </c>
      <c r="D194" s="38">
        <v>103002680</v>
      </c>
      <c r="E194" s="37" t="s">
        <v>3604</v>
      </c>
      <c r="F194" s="31" t="s">
        <v>265</v>
      </c>
      <c r="G194" s="32" t="s">
        <v>269</v>
      </c>
      <c r="H194" s="18" t="s">
        <v>282</v>
      </c>
      <c r="I194" s="18" t="s">
        <v>289</v>
      </c>
      <c r="J194" s="19">
        <v>786.28</v>
      </c>
      <c r="K194" s="55">
        <v>34312</v>
      </c>
      <c r="L194" s="17">
        <v>103002680</v>
      </c>
      <c r="M194" s="18" t="s">
        <v>71</v>
      </c>
    </row>
    <row r="195" spans="1:13" x14ac:dyDescent="0.4">
      <c r="A195" s="31" t="s">
        <v>3605</v>
      </c>
      <c r="B195" s="36" t="s">
        <v>3659</v>
      </c>
      <c r="C195" s="39">
        <v>90.18</v>
      </c>
      <c r="D195" s="38">
        <v>15150240</v>
      </c>
      <c r="E195" s="37" t="s">
        <v>3605</v>
      </c>
      <c r="F195" s="31"/>
      <c r="G195" s="32" t="s">
        <v>270</v>
      </c>
      <c r="H195" s="18" t="s">
        <v>283</v>
      </c>
      <c r="I195" s="18" t="s">
        <v>289</v>
      </c>
      <c r="J195" s="19">
        <v>90.18</v>
      </c>
      <c r="K195" s="55">
        <v>32007</v>
      </c>
      <c r="L195" s="17">
        <v>15150240</v>
      </c>
      <c r="M195" s="18" t="s">
        <v>79</v>
      </c>
    </row>
    <row r="196" spans="1:13" x14ac:dyDescent="0.4">
      <c r="A196" s="31" t="s">
        <v>3606</v>
      </c>
      <c r="B196" s="31" t="s">
        <v>3615</v>
      </c>
      <c r="C196" s="39">
        <v>132.28</v>
      </c>
      <c r="D196" s="38">
        <v>15741320</v>
      </c>
      <c r="E196" s="37" t="s">
        <v>3606</v>
      </c>
      <c r="F196" s="31" t="s">
        <v>3615</v>
      </c>
      <c r="G196" s="32" t="s">
        <v>267</v>
      </c>
      <c r="H196" s="18" t="s">
        <v>274</v>
      </c>
      <c r="I196" s="18" t="s">
        <v>289</v>
      </c>
      <c r="J196" s="19">
        <v>132.28</v>
      </c>
      <c r="K196" s="55">
        <v>34089</v>
      </c>
      <c r="L196" s="17">
        <v>15741320</v>
      </c>
      <c r="M196" s="18" t="s">
        <v>69</v>
      </c>
    </row>
    <row r="197" spans="1:13" x14ac:dyDescent="0.4">
      <c r="A197" s="119" t="s">
        <v>3607</v>
      </c>
      <c r="B197" s="119" t="s">
        <v>3660</v>
      </c>
      <c r="C197" s="113">
        <f>SUM(J197:J198)</f>
        <v>746</v>
      </c>
      <c r="D197" s="116">
        <v>96980000</v>
      </c>
      <c r="E197" s="37" t="s">
        <v>3607</v>
      </c>
      <c r="F197" s="31" t="s">
        <v>1155</v>
      </c>
      <c r="G197" s="32" t="s">
        <v>269</v>
      </c>
      <c r="H197" s="18" t="s">
        <v>282</v>
      </c>
      <c r="I197" s="18" t="s">
        <v>289</v>
      </c>
      <c r="J197" s="19">
        <v>413.25</v>
      </c>
      <c r="K197" s="55">
        <v>37238</v>
      </c>
      <c r="L197" s="17">
        <v>53722500</v>
      </c>
      <c r="M197" s="18" t="s">
        <v>71</v>
      </c>
    </row>
    <row r="198" spans="1:13" x14ac:dyDescent="0.4">
      <c r="A198" s="119"/>
      <c r="B198" s="119"/>
      <c r="C198" s="115"/>
      <c r="D198" s="118"/>
      <c r="E198" s="37" t="s">
        <v>3607</v>
      </c>
      <c r="F198" s="31" t="s">
        <v>3616</v>
      </c>
      <c r="G198" s="32" t="s">
        <v>269</v>
      </c>
      <c r="H198" s="18" t="s">
        <v>282</v>
      </c>
      <c r="I198" s="18" t="s">
        <v>289</v>
      </c>
      <c r="J198" s="19">
        <v>332.75</v>
      </c>
      <c r="K198" s="55">
        <v>36936</v>
      </c>
      <c r="L198" s="17">
        <v>43257500</v>
      </c>
      <c r="M198" s="18" t="s">
        <v>71</v>
      </c>
    </row>
    <row r="199" spans="1:13" x14ac:dyDescent="0.4">
      <c r="A199" s="119" t="s">
        <v>3608</v>
      </c>
      <c r="B199" s="119" t="s">
        <v>3661</v>
      </c>
      <c r="C199" s="113">
        <f>SUM(J199:J200)</f>
        <v>177.5</v>
      </c>
      <c r="D199" s="116">
        <v>26092500</v>
      </c>
      <c r="E199" s="37" t="s">
        <v>3608</v>
      </c>
      <c r="F199" s="31" t="s">
        <v>3617</v>
      </c>
      <c r="G199" s="32" t="s">
        <v>270</v>
      </c>
      <c r="H199" s="18" t="s">
        <v>288</v>
      </c>
      <c r="I199" s="18" t="s">
        <v>289</v>
      </c>
      <c r="J199" s="19">
        <v>139.51</v>
      </c>
      <c r="K199" s="55">
        <v>37251</v>
      </c>
      <c r="L199" s="17">
        <v>20507970</v>
      </c>
      <c r="M199" s="18" t="s">
        <v>80</v>
      </c>
    </row>
    <row r="200" spans="1:13" x14ac:dyDescent="0.4">
      <c r="A200" s="119"/>
      <c r="B200" s="119"/>
      <c r="C200" s="115"/>
      <c r="D200" s="118"/>
      <c r="E200" s="37" t="s">
        <v>3608</v>
      </c>
      <c r="F200" s="31" t="s">
        <v>3618</v>
      </c>
      <c r="G200" s="32" t="s">
        <v>270</v>
      </c>
      <c r="H200" s="18" t="s">
        <v>288</v>
      </c>
      <c r="I200" s="18" t="s">
        <v>289</v>
      </c>
      <c r="J200" s="19">
        <v>37.99</v>
      </c>
      <c r="K200" s="55">
        <v>37251</v>
      </c>
      <c r="L200" s="17">
        <v>5584530</v>
      </c>
      <c r="M200" s="18" t="s">
        <v>80</v>
      </c>
    </row>
    <row r="201" spans="1:13" x14ac:dyDescent="0.4">
      <c r="A201" s="119" t="s">
        <v>3662</v>
      </c>
      <c r="B201" s="119" t="s">
        <v>3663</v>
      </c>
      <c r="C201" s="113">
        <f>SUM(J201:J205)</f>
        <v>23.020000000000003</v>
      </c>
      <c r="D201" s="116">
        <v>232502</v>
      </c>
      <c r="E201" s="37" t="s">
        <v>3614</v>
      </c>
      <c r="F201" s="31" t="s">
        <v>3619</v>
      </c>
      <c r="G201" s="32" t="s">
        <v>269</v>
      </c>
      <c r="H201" s="18" t="s">
        <v>278</v>
      </c>
      <c r="I201" s="18" t="s">
        <v>289</v>
      </c>
      <c r="J201" s="19">
        <v>9.7100000000000009</v>
      </c>
      <c r="K201" s="55">
        <v>43882</v>
      </c>
      <c r="L201" s="17">
        <v>98071</v>
      </c>
      <c r="M201" s="18" t="s">
        <v>77</v>
      </c>
    </row>
    <row r="202" spans="1:13" x14ac:dyDescent="0.4">
      <c r="A202" s="119"/>
      <c r="B202" s="119"/>
      <c r="C202" s="114"/>
      <c r="D202" s="117"/>
      <c r="E202" s="37" t="s">
        <v>3609</v>
      </c>
      <c r="F202" s="31" t="s">
        <v>3620</v>
      </c>
      <c r="G202" s="32" t="s">
        <v>269</v>
      </c>
      <c r="H202" s="18" t="s">
        <v>278</v>
      </c>
      <c r="I202" s="18" t="s">
        <v>289</v>
      </c>
      <c r="J202" s="19">
        <v>1.96</v>
      </c>
      <c r="K202" s="55">
        <v>43804</v>
      </c>
      <c r="L202" s="17">
        <v>19796</v>
      </c>
      <c r="M202" s="18" t="s">
        <v>77</v>
      </c>
    </row>
    <row r="203" spans="1:13" x14ac:dyDescent="0.4">
      <c r="A203" s="119"/>
      <c r="B203" s="119"/>
      <c r="C203" s="114"/>
      <c r="D203" s="117"/>
      <c r="E203" s="37" t="s">
        <v>3610</v>
      </c>
      <c r="F203" s="31" t="s">
        <v>3621</v>
      </c>
      <c r="G203" s="32" t="s">
        <v>269</v>
      </c>
      <c r="H203" s="18" t="s">
        <v>278</v>
      </c>
      <c r="I203" s="18" t="s">
        <v>289</v>
      </c>
      <c r="J203" s="19">
        <v>2</v>
      </c>
      <c r="K203" s="55">
        <v>43804</v>
      </c>
      <c r="L203" s="17">
        <v>20200</v>
      </c>
      <c r="M203" s="18" t="s">
        <v>77</v>
      </c>
    </row>
    <row r="204" spans="1:13" x14ac:dyDescent="0.4">
      <c r="A204" s="119"/>
      <c r="B204" s="119"/>
      <c r="C204" s="114"/>
      <c r="D204" s="117"/>
      <c r="E204" s="37" t="s">
        <v>3611</v>
      </c>
      <c r="F204" s="31" t="s">
        <v>3622</v>
      </c>
      <c r="G204" s="32" t="s">
        <v>269</v>
      </c>
      <c r="H204" s="18" t="s">
        <v>278</v>
      </c>
      <c r="I204" s="18" t="s">
        <v>289</v>
      </c>
      <c r="J204" s="19">
        <v>3.73</v>
      </c>
      <c r="K204" s="55">
        <v>43804</v>
      </c>
      <c r="L204" s="17">
        <v>37673</v>
      </c>
      <c r="M204" s="18" t="s">
        <v>77</v>
      </c>
    </row>
    <row r="205" spans="1:13" x14ac:dyDescent="0.4">
      <c r="A205" s="119"/>
      <c r="B205" s="119"/>
      <c r="C205" s="115"/>
      <c r="D205" s="118"/>
      <c r="E205" s="37" t="s">
        <v>3612</v>
      </c>
      <c r="F205" s="31" t="s">
        <v>3623</v>
      </c>
      <c r="G205" s="32" t="s">
        <v>269</v>
      </c>
      <c r="H205" s="18" t="s">
        <v>278</v>
      </c>
      <c r="I205" s="18" t="s">
        <v>289</v>
      </c>
      <c r="J205" s="19">
        <v>5.62</v>
      </c>
      <c r="K205" s="55">
        <v>43804</v>
      </c>
      <c r="L205" s="17">
        <v>56762</v>
      </c>
      <c r="M205" s="18" t="s">
        <v>77</v>
      </c>
    </row>
    <row r="206" spans="1:13" x14ac:dyDescent="0.4">
      <c r="A206" s="119" t="s">
        <v>31</v>
      </c>
      <c r="B206" s="120" t="s">
        <v>3664</v>
      </c>
      <c r="C206" s="113">
        <f>SUM(J206:J211)</f>
        <v>692.34999999999991</v>
      </c>
      <c r="D206" s="116">
        <v>58368030</v>
      </c>
      <c r="E206" s="37" t="s">
        <v>31</v>
      </c>
      <c r="F206" s="31" t="s">
        <v>291</v>
      </c>
      <c r="G206" s="32" t="s">
        <v>266</v>
      </c>
      <c r="H206" s="18" t="s">
        <v>272</v>
      </c>
      <c r="I206" s="18" t="s">
        <v>392</v>
      </c>
      <c r="J206" s="19">
        <v>66</v>
      </c>
      <c r="K206" s="55">
        <v>22734</v>
      </c>
      <c r="L206" s="17">
        <v>5451600</v>
      </c>
      <c r="M206" s="18" t="s">
        <v>392</v>
      </c>
    </row>
    <row r="207" spans="1:13" x14ac:dyDescent="0.4">
      <c r="A207" s="119"/>
      <c r="B207" s="121"/>
      <c r="C207" s="114"/>
      <c r="D207" s="117"/>
      <c r="E207" s="37" t="s">
        <v>31</v>
      </c>
      <c r="F207" s="31" t="s">
        <v>292</v>
      </c>
      <c r="G207" s="32" t="s">
        <v>266</v>
      </c>
      <c r="H207" s="18" t="s">
        <v>272</v>
      </c>
      <c r="I207" s="18" t="s">
        <v>392</v>
      </c>
      <c r="J207" s="19">
        <v>66</v>
      </c>
      <c r="K207" s="55">
        <v>22734</v>
      </c>
      <c r="L207" s="17">
        <v>5451600</v>
      </c>
      <c r="M207" s="18" t="s">
        <v>392</v>
      </c>
    </row>
    <row r="208" spans="1:13" x14ac:dyDescent="0.4">
      <c r="A208" s="119"/>
      <c r="B208" s="121"/>
      <c r="C208" s="114"/>
      <c r="D208" s="117"/>
      <c r="E208" s="37" t="s">
        <v>31</v>
      </c>
      <c r="F208" s="31" t="s">
        <v>293</v>
      </c>
      <c r="G208" s="32" t="s">
        <v>266</v>
      </c>
      <c r="H208" s="18" t="s">
        <v>272</v>
      </c>
      <c r="I208" s="18" t="s">
        <v>392</v>
      </c>
      <c r="J208" s="19">
        <v>39</v>
      </c>
      <c r="K208" s="55">
        <v>22734</v>
      </c>
      <c r="L208" s="17">
        <v>3221400</v>
      </c>
      <c r="M208" s="18" t="s">
        <v>392</v>
      </c>
    </row>
    <row r="209" spans="1:13" x14ac:dyDescent="0.4">
      <c r="A209" s="119"/>
      <c r="B209" s="121"/>
      <c r="C209" s="114"/>
      <c r="D209" s="117"/>
      <c r="E209" s="37" t="s">
        <v>31</v>
      </c>
      <c r="F209" s="31" t="s">
        <v>294</v>
      </c>
      <c r="G209" s="32" t="s">
        <v>266</v>
      </c>
      <c r="H209" s="18" t="s">
        <v>272</v>
      </c>
      <c r="I209" s="18" t="s">
        <v>392</v>
      </c>
      <c r="J209" s="19">
        <v>99</v>
      </c>
      <c r="K209" s="55">
        <v>22734</v>
      </c>
      <c r="L209" s="17">
        <v>8177400</v>
      </c>
      <c r="M209" s="18" t="s">
        <v>392</v>
      </c>
    </row>
    <row r="210" spans="1:13" x14ac:dyDescent="0.4">
      <c r="A210" s="119"/>
      <c r="B210" s="121"/>
      <c r="C210" s="114"/>
      <c r="D210" s="117"/>
      <c r="E210" s="37" t="s">
        <v>31</v>
      </c>
      <c r="F210" s="31" t="s">
        <v>295</v>
      </c>
      <c r="G210" s="32" t="s">
        <v>266</v>
      </c>
      <c r="H210" s="18" t="s">
        <v>272</v>
      </c>
      <c r="I210" s="18" t="s">
        <v>392</v>
      </c>
      <c r="J210" s="19">
        <v>338.07</v>
      </c>
      <c r="K210" s="55">
        <v>22734</v>
      </c>
      <c r="L210" s="17">
        <v>27924582</v>
      </c>
      <c r="M210" s="18" t="s">
        <v>392</v>
      </c>
    </row>
    <row r="211" spans="1:13" x14ac:dyDescent="0.4">
      <c r="A211" s="119"/>
      <c r="B211" s="122"/>
      <c r="C211" s="115"/>
      <c r="D211" s="118"/>
      <c r="E211" s="37" t="s">
        <v>31</v>
      </c>
      <c r="F211" s="31" t="s">
        <v>296</v>
      </c>
      <c r="G211" s="32" t="s">
        <v>266</v>
      </c>
      <c r="H211" s="18" t="s">
        <v>272</v>
      </c>
      <c r="I211" s="18" t="s">
        <v>392</v>
      </c>
      <c r="J211" s="19">
        <v>84.28</v>
      </c>
      <c r="K211" s="55">
        <v>22734</v>
      </c>
      <c r="L211" s="17">
        <v>8141448</v>
      </c>
      <c r="M211" s="18" t="s">
        <v>392</v>
      </c>
    </row>
    <row r="212" spans="1:13" x14ac:dyDescent="0.4">
      <c r="A212" s="31" t="s">
        <v>32</v>
      </c>
      <c r="B212" s="31" t="s">
        <v>297</v>
      </c>
      <c r="C212" s="39">
        <v>30.4</v>
      </c>
      <c r="D212" s="38">
        <v>3252800</v>
      </c>
      <c r="E212" s="37" t="s">
        <v>32</v>
      </c>
      <c r="F212" s="31" t="s">
        <v>297</v>
      </c>
      <c r="G212" s="32" t="s">
        <v>266</v>
      </c>
      <c r="H212" s="18" t="s">
        <v>272</v>
      </c>
      <c r="I212" s="18" t="s">
        <v>392</v>
      </c>
      <c r="J212" s="19">
        <v>30.4</v>
      </c>
      <c r="K212" s="55">
        <v>25550</v>
      </c>
      <c r="L212" s="17">
        <v>3252800</v>
      </c>
      <c r="M212" s="18" t="s">
        <v>392</v>
      </c>
    </row>
    <row r="213" spans="1:13" x14ac:dyDescent="0.4">
      <c r="A213" s="31" t="s">
        <v>33</v>
      </c>
      <c r="B213" s="31" t="s">
        <v>298</v>
      </c>
      <c r="C213" s="39">
        <v>168.42</v>
      </c>
      <c r="D213" s="38">
        <v>17347260</v>
      </c>
      <c r="E213" s="37" t="s">
        <v>33</v>
      </c>
      <c r="F213" s="31" t="s">
        <v>298</v>
      </c>
      <c r="G213" s="32" t="s">
        <v>266</v>
      </c>
      <c r="H213" s="18" t="s">
        <v>272</v>
      </c>
      <c r="I213" s="18" t="s">
        <v>392</v>
      </c>
      <c r="J213" s="19">
        <v>168.42</v>
      </c>
      <c r="K213" s="55">
        <v>27850</v>
      </c>
      <c r="L213" s="17">
        <v>17347260</v>
      </c>
      <c r="M213" s="18" t="s">
        <v>392</v>
      </c>
    </row>
    <row r="214" spans="1:13" x14ac:dyDescent="0.4">
      <c r="A214" s="119" t="s">
        <v>34</v>
      </c>
      <c r="B214" s="120" t="s">
        <v>3665</v>
      </c>
      <c r="C214" s="113">
        <f>SUM(J214:J216)</f>
        <v>100.13</v>
      </c>
      <c r="D214" s="116">
        <v>10268798</v>
      </c>
      <c r="E214" s="37" t="s">
        <v>34</v>
      </c>
      <c r="F214" s="31" t="s">
        <v>299</v>
      </c>
      <c r="G214" s="32" t="s">
        <v>266</v>
      </c>
      <c r="H214" s="18" t="s">
        <v>272</v>
      </c>
      <c r="I214" s="18" t="s">
        <v>392</v>
      </c>
      <c r="J214" s="19">
        <v>62.03</v>
      </c>
      <c r="K214" s="55">
        <v>18140</v>
      </c>
      <c r="L214" s="17">
        <v>6389090</v>
      </c>
      <c r="M214" s="18" t="s">
        <v>392</v>
      </c>
    </row>
    <row r="215" spans="1:13" x14ac:dyDescent="0.4">
      <c r="A215" s="119"/>
      <c r="B215" s="121"/>
      <c r="C215" s="114"/>
      <c r="D215" s="117"/>
      <c r="E215" s="37" t="s">
        <v>34</v>
      </c>
      <c r="F215" s="31" t="s">
        <v>300</v>
      </c>
      <c r="G215" s="32" t="s">
        <v>266</v>
      </c>
      <c r="H215" s="18" t="s">
        <v>272</v>
      </c>
      <c r="I215" s="18" t="s">
        <v>392</v>
      </c>
      <c r="J215" s="19">
        <v>19.52</v>
      </c>
      <c r="K215" s="55">
        <v>18140</v>
      </c>
      <c r="L215" s="17">
        <v>2010560</v>
      </c>
      <c r="M215" s="18" t="s">
        <v>392</v>
      </c>
    </row>
    <row r="216" spans="1:13" x14ac:dyDescent="0.4">
      <c r="A216" s="119"/>
      <c r="B216" s="122"/>
      <c r="C216" s="115"/>
      <c r="D216" s="118"/>
      <c r="E216" s="37" t="s">
        <v>34</v>
      </c>
      <c r="F216" s="31" t="s">
        <v>301</v>
      </c>
      <c r="G216" s="32" t="s">
        <v>266</v>
      </c>
      <c r="H216" s="18" t="s">
        <v>272</v>
      </c>
      <c r="I216" s="18" t="s">
        <v>392</v>
      </c>
      <c r="J216" s="19">
        <v>18.579999999999998</v>
      </c>
      <c r="K216" s="55">
        <v>31132</v>
      </c>
      <c r="L216" s="17">
        <v>1869148</v>
      </c>
      <c r="M216" s="18" t="s">
        <v>392</v>
      </c>
    </row>
    <row r="217" spans="1:13" x14ac:dyDescent="0.4">
      <c r="A217" s="119" t="s">
        <v>3666</v>
      </c>
      <c r="B217" s="119" t="s">
        <v>3667</v>
      </c>
      <c r="C217" s="113">
        <f>SUM(J217:J220)</f>
        <v>200</v>
      </c>
      <c r="D217" s="116">
        <v>4800</v>
      </c>
      <c r="E217" s="37" t="s">
        <v>35</v>
      </c>
      <c r="F217" s="31" t="s">
        <v>302</v>
      </c>
      <c r="G217" s="32" t="s">
        <v>266</v>
      </c>
      <c r="H217" s="18" t="s">
        <v>272</v>
      </c>
      <c r="I217" s="18" t="s">
        <v>392</v>
      </c>
      <c r="J217" s="19">
        <v>99</v>
      </c>
      <c r="K217" s="55">
        <v>29343</v>
      </c>
      <c r="L217" s="17">
        <v>2376</v>
      </c>
      <c r="M217" s="18" t="s">
        <v>392</v>
      </c>
    </row>
    <row r="218" spans="1:13" x14ac:dyDescent="0.4">
      <c r="A218" s="119"/>
      <c r="B218" s="119"/>
      <c r="C218" s="114"/>
      <c r="D218" s="117"/>
      <c r="E218" s="37" t="s">
        <v>42</v>
      </c>
      <c r="F218" s="31" t="s">
        <v>327</v>
      </c>
      <c r="G218" s="32" t="s">
        <v>266</v>
      </c>
      <c r="H218" s="18" t="s">
        <v>272</v>
      </c>
      <c r="I218" s="18" t="s">
        <v>392</v>
      </c>
      <c r="J218" s="19">
        <v>21</v>
      </c>
      <c r="K218" s="55">
        <v>35384</v>
      </c>
      <c r="L218" s="17">
        <v>504</v>
      </c>
      <c r="M218" s="18" t="s">
        <v>392</v>
      </c>
    </row>
    <row r="219" spans="1:13" x14ac:dyDescent="0.4">
      <c r="A219" s="119"/>
      <c r="B219" s="119"/>
      <c r="C219" s="114"/>
      <c r="D219" s="117"/>
      <c r="E219" s="37" t="s">
        <v>42</v>
      </c>
      <c r="F219" s="31" t="s">
        <v>328</v>
      </c>
      <c r="G219" s="32" t="s">
        <v>266</v>
      </c>
      <c r="H219" s="18" t="s">
        <v>272</v>
      </c>
      <c r="I219" s="18" t="s">
        <v>392</v>
      </c>
      <c r="J219" s="19">
        <v>18</v>
      </c>
      <c r="K219" s="55">
        <v>35991</v>
      </c>
      <c r="L219" s="17">
        <v>432</v>
      </c>
      <c r="M219" s="18" t="s">
        <v>392</v>
      </c>
    </row>
    <row r="220" spans="1:13" x14ac:dyDescent="0.4">
      <c r="A220" s="119"/>
      <c r="B220" s="119"/>
      <c r="C220" s="115"/>
      <c r="D220" s="118"/>
      <c r="E220" s="37" t="s">
        <v>43</v>
      </c>
      <c r="F220" s="31" t="s">
        <v>329</v>
      </c>
      <c r="G220" s="32" t="s">
        <v>266</v>
      </c>
      <c r="H220" s="18" t="s">
        <v>272</v>
      </c>
      <c r="I220" s="18" t="s">
        <v>392</v>
      </c>
      <c r="J220" s="19">
        <v>62</v>
      </c>
      <c r="K220" s="55">
        <v>30111</v>
      </c>
      <c r="L220" s="17">
        <v>1488</v>
      </c>
      <c r="M220" s="18" t="s">
        <v>392</v>
      </c>
    </row>
    <row r="221" spans="1:13" x14ac:dyDescent="0.4">
      <c r="A221" s="31" t="s">
        <v>46</v>
      </c>
      <c r="B221" s="31" t="s">
        <v>354</v>
      </c>
      <c r="C221" s="39">
        <v>9</v>
      </c>
      <c r="D221" s="38">
        <v>216</v>
      </c>
      <c r="E221" s="37" t="s">
        <v>46</v>
      </c>
      <c r="F221" s="31" t="s">
        <v>354</v>
      </c>
      <c r="G221" s="32" t="s">
        <v>266</v>
      </c>
      <c r="H221" s="18" t="s">
        <v>272</v>
      </c>
      <c r="I221" s="18" t="s">
        <v>392</v>
      </c>
      <c r="J221" s="19">
        <v>9</v>
      </c>
      <c r="K221" s="55">
        <v>27848</v>
      </c>
      <c r="L221" s="17">
        <v>216</v>
      </c>
      <c r="M221" s="18" t="s">
        <v>392</v>
      </c>
    </row>
    <row r="222" spans="1:13" x14ac:dyDescent="0.4">
      <c r="A222" s="119" t="s">
        <v>48</v>
      </c>
      <c r="B222" s="119" t="s">
        <v>3668</v>
      </c>
      <c r="C222" s="113">
        <f>SUM(J222:J226)</f>
        <v>740.57999999999993</v>
      </c>
      <c r="D222" s="116">
        <v>89123118</v>
      </c>
      <c r="E222" s="37" t="s">
        <v>48</v>
      </c>
      <c r="F222" s="31" t="s">
        <v>356</v>
      </c>
      <c r="G222" s="32" t="s">
        <v>266</v>
      </c>
      <c r="H222" s="18" t="s">
        <v>272</v>
      </c>
      <c r="I222" s="18" t="s">
        <v>392</v>
      </c>
      <c r="J222" s="19">
        <v>37.770000000000003</v>
      </c>
      <c r="K222" s="55">
        <v>37251</v>
      </c>
      <c r="L222" s="17">
        <v>4555062</v>
      </c>
      <c r="M222" s="18" t="s">
        <v>392</v>
      </c>
    </row>
    <row r="223" spans="1:13" x14ac:dyDescent="0.4">
      <c r="A223" s="119"/>
      <c r="B223" s="119"/>
      <c r="C223" s="114"/>
      <c r="D223" s="117"/>
      <c r="E223" s="37" t="s">
        <v>48</v>
      </c>
      <c r="F223" s="31" t="s">
        <v>357</v>
      </c>
      <c r="G223" s="32" t="s">
        <v>266</v>
      </c>
      <c r="H223" s="18" t="s">
        <v>272</v>
      </c>
      <c r="I223" s="18" t="s">
        <v>392</v>
      </c>
      <c r="J223" s="19">
        <v>153.91</v>
      </c>
      <c r="K223" s="55">
        <v>37251</v>
      </c>
      <c r="L223" s="17">
        <v>18561546</v>
      </c>
      <c r="M223" s="18" t="s">
        <v>392</v>
      </c>
    </row>
    <row r="224" spans="1:13" x14ac:dyDescent="0.4">
      <c r="A224" s="119"/>
      <c r="B224" s="119"/>
      <c r="C224" s="114"/>
      <c r="D224" s="117"/>
      <c r="E224" s="37" t="s">
        <v>48</v>
      </c>
      <c r="F224" s="31" t="s">
        <v>358</v>
      </c>
      <c r="G224" s="32" t="s">
        <v>266</v>
      </c>
      <c r="H224" s="18" t="s">
        <v>272</v>
      </c>
      <c r="I224" s="18" t="s">
        <v>392</v>
      </c>
      <c r="J224" s="19">
        <v>230.85</v>
      </c>
      <c r="K224" s="55">
        <v>37251</v>
      </c>
      <c r="L224" s="17">
        <v>27840510</v>
      </c>
      <c r="M224" s="18" t="s">
        <v>392</v>
      </c>
    </row>
    <row r="225" spans="1:13" x14ac:dyDescent="0.4">
      <c r="A225" s="119"/>
      <c r="B225" s="119"/>
      <c r="C225" s="114"/>
      <c r="D225" s="117"/>
      <c r="E225" s="37" t="s">
        <v>48</v>
      </c>
      <c r="F225" s="31" t="s">
        <v>359</v>
      </c>
      <c r="G225" s="32" t="s">
        <v>266</v>
      </c>
      <c r="H225" s="18" t="s">
        <v>272</v>
      </c>
      <c r="I225" s="18" t="s">
        <v>392</v>
      </c>
      <c r="J225" s="19">
        <v>147.66</v>
      </c>
      <c r="K225" s="55">
        <v>37251</v>
      </c>
      <c r="L225" s="17">
        <v>17719200</v>
      </c>
      <c r="M225" s="18" t="s">
        <v>392</v>
      </c>
    </row>
    <row r="226" spans="1:13" x14ac:dyDescent="0.4">
      <c r="A226" s="119"/>
      <c r="B226" s="119"/>
      <c r="C226" s="115"/>
      <c r="D226" s="118"/>
      <c r="E226" s="37" t="s">
        <v>49</v>
      </c>
      <c r="F226" s="31" t="s">
        <v>360</v>
      </c>
      <c r="G226" s="32" t="s">
        <v>266</v>
      </c>
      <c r="H226" s="18" t="s">
        <v>272</v>
      </c>
      <c r="I226" s="18" t="s">
        <v>392</v>
      </c>
      <c r="J226" s="19">
        <v>170.39</v>
      </c>
      <c r="K226" s="55">
        <v>37251</v>
      </c>
      <c r="L226" s="17">
        <v>20446800</v>
      </c>
      <c r="M226" s="18" t="s">
        <v>392</v>
      </c>
    </row>
    <row r="227" spans="1:13" x14ac:dyDescent="0.4">
      <c r="A227" s="31" t="s">
        <v>61</v>
      </c>
      <c r="B227" s="31" t="s">
        <v>382</v>
      </c>
      <c r="C227" s="39">
        <v>1200.77</v>
      </c>
      <c r="D227" s="38">
        <v>136887780</v>
      </c>
      <c r="E227" s="37" t="s">
        <v>61</v>
      </c>
      <c r="F227" s="31" t="s">
        <v>382</v>
      </c>
      <c r="G227" s="32" t="s">
        <v>266</v>
      </c>
      <c r="H227" s="18" t="s">
        <v>272</v>
      </c>
      <c r="I227" s="18" t="s">
        <v>392</v>
      </c>
      <c r="J227" s="19">
        <v>1200.77</v>
      </c>
      <c r="K227" s="55">
        <v>40822</v>
      </c>
      <c r="L227" s="17">
        <v>136887780</v>
      </c>
      <c r="M227" s="18" t="s">
        <v>392</v>
      </c>
    </row>
    <row r="228" spans="1:13" x14ac:dyDescent="0.4">
      <c r="A228" s="119" t="s">
        <v>56</v>
      </c>
      <c r="B228" s="120" t="s">
        <v>3669</v>
      </c>
      <c r="C228" s="113">
        <f>SUM(J228:J229)</f>
        <v>992.58</v>
      </c>
      <c r="D228" s="116">
        <v>97272840</v>
      </c>
      <c r="E228" s="37" t="s">
        <v>56</v>
      </c>
      <c r="F228" s="31" t="s">
        <v>367</v>
      </c>
      <c r="G228" s="32" t="s">
        <v>266</v>
      </c>
      <c r="H228" s="18" t="s">
        <v>272</v>
      </c>
      <c r="I228" s="18" t="s">
        <v>392</v>
      </c>
      <c r="J228" s="19">
        <v>895.36</v>
      </c>
      <c r="K228" s="55">
        <v>27054</v>
      </c>
      <c r="L228" s="17">
        <v>87745280</v>
      </c>
      <c r="M228" s="18" t="s">
        <v>392</v>
      </c>
    </row>
    <row r="229" spans="1:13" x14ac:dyDescent="0.4">
      <c r="A229" s="119"/>
      <c r="B229" s="122"/>
      <c r="C229" s="115"/>
      <c r="D229" s="118"/>
      <c r="E229" s="37" t="s">
        <v>56</v>
      </c>
      <c r="F229" s="31" t="s">
        <v>368</v>
      </c>
      <c r="G229" s="32" t="s">
        <v>266</v>
      </c>
      <c r="H229" s="18" t="s">
        <v>272</v>
      </c>
      <c r="I229" s="18" t="s">
        <v>392</v>
      </c>
      <c r="J229" s="19">
        <v>97.22</v>
      </c>
      <c r="K229" s="55">
        <v>27074</v>
      </c>
      <c r="L229" s="17">
        <v>9527560</v>
      </c>
      <c r="M229" s="18" t="s">
        <v>392</v>
      </c>
    </row>
    <row r="230" spans="1:13" x14ac:dyDescent="0.4">
      <c r="A230" s="31" t="s">
        <v>62</v>
      </c>
      <c r="B230" s="31" t="s">
        <v>383</v>
      </c>
      <c r="C230" s="39">
        <v>11429.18</v>
      </c>
      <c r="D230" s="38">
        <v>1321213208</v>
      </c>
      <c r="E230" s="37" t="s">
        <v>62</v>
      </c>
      <c r="F230" s="31" t="s">
        <v>383</v>
      </c>
      <c r="G230" s="32" t="s">
        <v>266</v>
      </c>
      <c r="H230" s="18" t="s">
        <v>272</v>
      </c>
      <c r="I230" s="18" t="s">
        <v>392</v>
      </c>
      <c r="J230" s="19">
        <v>11429.18</v>
      </c>
      <c r="K230" s="55">
        <v>32538</v>
      </c>
      <c r="L230" s="17">
        <v>1321213208</v>
      </c>
      <c r="M230" s="18" t="s">
        <v>392</v>
      </c>
    </row>
    <row r="231" spans="1:13" x14ac:dyDescent="0.4">
      <c r="A231" s="31" t="s">
        <v>63</v>
      </c>
      <c r="B231" s="31" t="s">
        <v>384</v>
      </c>
      <c r="C231" s="39">
        <v>1068.4100000000001</v>
      </c>
      <c r="D231" s="38">
        <v>114319870</v>
      </c>
      <c r="E231" s="37" t="s">
        <v>63</v>
      </c>
      <c r="F231" s="31" t="s">
        <v>384</v>
      </c>
      <c r="G231" s="32" t="s">
        <v>266</v>
      </c>
      <c r="H231" s="18" t="s">
        <v>272</v>
      </c>
      <c r="I231" s="18" t="s">
        <v>392</v>
      </c>
      <c r="J231" s="19">
        <v>1068.4100000000001</v>
      </c>
      <c r="K231" s="55">
        <v>31230</v>
      </c>
      <c r="L231" s="17">
        <v>114319870</v>
      </c>
      <c r="M231" s="18" t="s">
        <v>392</v>
      </c>
    </row>
    <row r="232" spans="1:13" x14ac:dyDescent="0.4">
      <c r="A232" s="31" t="s">
        <v>3662</v>
      </c>
      <c r="B232" s="31" t="s">
        <v>366</v>
      </c>
      <c r="C232" s="39">
        <v>8.06</v>
      </c>
      <c r="D232" s="38">
        <v>326430</v>
      </c>
      <c r="E232" s="37" t="s">
        <v>55</v>
      </c>
      <c r="F232" s="31" t="s">
        <v>366</v>
      </c>
      <c r="G232" s="32" t="s">
        <v>266</v>
      </c>
      <c r="H232" s="18" t="s">
        <v>272</v>
      </c>
      <c r="I232" s="18" t="s">
        <v>392</v>
      </c>
      <c r="J232" s="19">
        <v>8.06</v>
      </c>
      <c r="K232" s="55">
        <v>43605</v>
      </c>
      <c r="L232" s="17">
        <v>326430</v>
      </c>
      <c r="M232" s="18" t="s">
        <v>392</v>
      </c>
    </row>
    <row r="233" spans="1:13" x14ac:dyDescent="0.4">
      <c r="A233" s="119" t="s">
        <v>65</v>
      </c>
      <c r="B233" s="119" t="s">
        <v>3670</v>
      </c>
      <c r="C233" s="113">
        <f>SUM(J233:J238)</f>
        <v>853.99</v>
      </c>
      <c r="D233" s="116">
        <v>106748750</v>
      </c>
      <c r="E233" s="37" t="s">
        <v>65</v>
      </c>
      <c r="F233" s="31" t="s">
        <v>386</v>
      </c>
      <c r="G233" s="32" t="s">
        <v>266</v>
      </c>
      <c r="H233" s="18" t="s">
        <v>272</v>
      </c>
      <c r="I233" s="18" t="s">
        <v>392</v>
      </c>
      <c r="J233" s="19">
        <v>159</v>
      </c>
      <c r="K233" s="55">
        <v>28550</v>
      </c>
      <c r="L233" s="17">
        <v>19875000</v>
      </c>
      <c r="M233" s="18" t="s">
        <v>392</v>
      </c>
    </row>
    <row r="234" spans="1:13" x14ac:dyDescent="0.4">
      <c r="A234" s="119"/>
      <c r="B234" s="119"/>
      <c r="C234" s="114"/>
      <c r="D234" s="117"/>
      <c r="E234" s="37" t="s">
        <v>65</v>
      </c>
      <c r="F234" s="31" t="s">
        <v>387</v>
      </c>
      <c r="G234" s="32" t="s">
        <v>266</v>
      </c>
      <c r="H234" s="18" t="s">
        <v>272</v>
      </c>
      <c r="I234" s="18" t="s">
        <v>392</v>
      </c>
      <c r="J234" s="19">
        <v>40.08</v>
      </c>
      <c r="K234" s="55">
        <v>28550</v>
      </c>
      <c r="L234" s="17">
        <v>5010000</v>
      </c>
      <c r="M234" s="18" t="s">
        <v>392</v>
      </c>
    </row>
    <row r="235" spans="1:13" x14ac:dyDescent="0.4">
      <c r="A235" s="119"/>
      <c r="B235" s="119"/>
      <c r="C235" s="114"/>
      <c r="D235" s="117"/>
      <c r="E235" s="37" t="s">
        <v>65</v>
      </c>
      <c r="F235" s="31" t="s">
        <v>388</v>
      </c>
      <c r="G235" s="32" t="s">
        <v>266</v>
      </c>
      <c r="H235" s="18" t="s">
        <v>272</v>
      </c>
      <c r="I235" s="18" t="s">
        <v>392</v>
      </c>
      <c r="J235" s="19">
        <v>326.36</v>
      </c>
      <c r="K235" s="55">
        <v>28550</v>
      </c>
      <c r="L235" s="17">
        <v>40795000</v>
      </c>
      <c r="M235" s="18" t="s">
        <v>392</v>
      </c>
    </row>
    <row r="236" spans="1:13" x14ac:dyDescent="0.4">
      <c r="A236" s="119"/>
      <c r="B236" s="119"/>
      <c r="C236" s="114"/>
      <c r="D236" s="117"/>
      <c r="E236" s="37" t="s">
        <v>65</v>
      </c>
      <c r="F236" s="31" t="s">
        <v>389</v>
      </c>
      <c r="G236" s="32" t="s">
        <v>266</v>
      </c>
      <c r="H236" s="18" t="s">
        <v>272</v>
      </c>
      <c r="I236" s="18" t="s">
        <v>392</v>
      </c>
      <c r="J236" s="19">
        <v>13.8</v>
      </c>
      <c r="K236" s="55">
        <v>28550</v>
      </c>
      <c r="L236" s="17">
        <v>1725000</v>
      </c>
      <c r="M236" s="18" t="s">
        <v>392</v>
      </c>
    </row>
    <row r="237" spans="1:13" x14ac:dyDescent="0.4">
      <c r="A237" s="119"/>
      <c r="B237" s="119"/>
      <c r="C237" s="114"/>
      <c r="D237" s="117"/>
      <c r="E237" s="37" t="s">
        <v>65</v>
      </c>
      <c r="F237" s="31" t="s">
        <v>390</v>
      </c>
      <c r="G237" s="32" t="s">
        <v>266</v>
      </c>
      <c r="H237" s="18" t="s">
        <v>272</v>
      </c>
      <c r="I237" s="18" t="s">
        <v>392</v>
      </c>
      <c r="J237" s="19">
        <v>225.95</v>
      </c>
      <c r="K237" s="55">
        <v>28550</v>
      </c>
      <c r="L237" s="17">
        <v>28243750</v>
      </c>
      <c r="M237" s="18" t="s">
        <v>392</v>
      </c>
    </row>
    <row r="238" spans="1:13" x14ac:dyDescent="0.4">
      <c r="A238" s="119"/>
      <c r="B238" s="119"/>
      <c r="C238" s="115"/>
      <c r="D238" s="118"/>
      <c r="E238" s="37" t="s">
        <v>65</v>
      </c>
      <c r="F238" s="31" t="s">
        <v>391</v>
      </c>
      <c r="G238" s="32" t="s">
        <v>266</v>
      </c>
      <c r="H238" s="18" t="s">
        <v>272</v>
      </c>
      <c r="I238" s="18" t="s">
        <v>392</v>
      </c>
      <c r="J238" s="19">
        <v>88.8</v>
      </c>
      <c r="K238" s="55">
        <v>28550</v>
      </c>
      <c r="L238" s="17">
        <v>11100000</v>
      </c>
      <c r="M238" s="18" t="s">
        <v>392</v>
      </c>
    </row>
    <row r="239" spans="1:13" x14ac:dyDescent="0.4">
      <c r="A239" s="31" t="s">
        <v>54</v>
      </c>
      <c r="B239" s="31" t="s">
        <v>365</v>
      </c>
      <c r="C239" s="39">
        <v>1157.02</v>
      </c>
      <c r="D239" s="38">
        <v>138842400</v>
      </c>
      <c r="E239" s="37" t="s">
        <v>54</v>
      </c>
      <c r="F239" s="31" t="s">
        <v>365</v>
      </c>
      <c r="G239" s="32" t="s">
        <v>266</v>
      </c>
      <c r="H239" s="18" t="s">
        <v>272</v>
      </c>
      <c r="I239" s="18" t="s">
        <v>392</v>
      </c>
      <c r="J239" s="19">
        <v>1157.02</v>
      </c>
      <c r="K239" s="55">
        <v>38812</v>
      </c>
      <c r="L239" s="17">
        <v>138842400</v>
      </c>
      <c r="M239" s="18" t="s">
        <v>392</v>
      </c>
    </row>
    <row r="240" spans="1:13" x14ac:dyDescent="0.4">
      <c r="A240" s="119" t="s">
        <v>45</v>
      </c>
      <c r="B240" s="119" t="s">
        <v>3671</v>
      </c>
      <c r="C240" s="113">
        <f>SUM(J240:J242)</f>
        <v>25.37</v>
      </c>
      <c r="D240" s="116">
        <v>2511630</v>
      </c>
      <c r="E240" s="37" t="s">
        <v>45</v>
      </c>
      <c r="F240" s="31" t="s">
        <v>351</v>
      </c>
      <c r="G240" s="32" t="s">
        <v>266</v>
      </c>
      <c r="H240" s="18" t="s">
        <v>272</v>
      </c>
      <c r="I240" s="18" t="s">
        <v>392</v>
      </c>
      <c r="J240" s="19">
        <v>13.15</v>
      </c>
      <c r="K240" s="55">
        <v>31468</v>
      </c>
      <c r="L240" s="17">
        <v>1301850</v>
      </c>
      <c r="M240" s="18" t="s">
        <v>392</v>
      </c>
    </row>
    <row r="241" spans="1:13" x14ac:dyDescent="0.4">
      <c r="A241" s="119"/>
      <c r="B241" s="119"/>
      <c r="C241" s="114"/>
      <c r="D241" s="117"/>
      <c r="E241" s="37" t="s">
        <v>45</v>
      </c>
      <c r="F241" s="31" t="s">
        <v>352</v>
      </c>
      <c r="G241" s="32" t="s">
        <v>266</v>
      </c>
      <c r="H241" s="18" t="s">
        <v>272</v>
      </c>
      <c r="I241" s="18" t="s">
        <v>392</v>
      </c>
      <c r="J241" s="19">
        <v>10.130000000000001</v>
      </c>
      <c r="K241" s="55">
        <v>31396</v>
      </c>
      <c r="L241" s="17">
        <v>1002870</v>
      </c>
      <c r="M241" s="18" t="s">
        <v>392</v>
      </c>
    </row>
    <row r="242" spans="1:13" x14ac:dyDescent="0.4">
      <c r="A242" s="119"/>
      <c r="B242" s="119"/>
      <c r="C242" s="115"/>
      <c r="D242" s="118"/>
      <c r="E242" s="37" t="s">
        <v>45</v>
      </c>
      <c r="F242" s="31" t="s">
        <v>353</v>
      </c>
      <c r="G242" s="32" t="s">
        <v>266</v>
      </c>
      <c r="H242" s="18" t="s">
        <v>272</v>
      </c>
      <c r="I242" s="18" t="s">
        <v>392</v>
      </c>
      <c r="J242" s="19">
        <v>2.09</v>
      </c>
      <c r="K242" s="55">
        <v>31396</v>
      </c>
      <c r="L242" s="17">
        <v>206910</v>
      </c>
      <c r="M242" s="18" t="s">
        <v>392</v>
      </c>
    </row>
    <row r="243" spans="1:13" x14ac:dyDescent="0.4">
      <c r="A243" s="119" t="s">
        <v>57</v>
      </c>
      <c r="B243" s="119" t="s">
        <v>3672</v>
      </c>
      <c r="C243" s="113">
        <f>SUM(J243:J245)</f>
        <v>1010</v>
      </c>
      <c r="D243" s="116">
        <v>105040000</v>
      </c>
      <c r="E243" s="37" t="s">
        <v>57</v>
      </c>
      <c r="F243" s="31" t="s">
        <v>369</v>
      </c>
      <c r="G243" s="32" t="s">
        <v>266</v>
      </c>
      <c r="H243" s="18" t="s">
        <v>272</v>
      </c>
      <c r="I243" s="18" t="s">
        <v>392</v>
      </c>
      <c r="J243" s="19">
        <v>49</v>
      </c>
      <c r="K243" s="55">
        <v>27809</v>
      </c>
      <c r="L243" s="17">
        <v>5096000</v>
      </c>
      <c r="M243" s="18" t="s">
        <v>392</v>
      </c>
    </row>
    <row r="244" spans="1:13" x14ac:dyDescent="0.4">
      <c r="A244" s="119"/>
      <c r="B244" s="119"/>
      <c r="C244" s="114"/>
      <c r="D244" s="117"/>
      <c r="E244" s="37" t="s">
        <v>57</v>
      </c>
      <c r="F244" s="31" t="s">
        <v>370</v>
      </c>
      <c r="G244" s="32" t="s">
        <v>266</v>
      </c>
      <c r="H244" s="18" t="s">
        <v>272</v>
      </c>
      <c r="I244" s="18" t="s">
        <v>392</v>
      </c>
      <c r="J244" s="19">
        <v>214</v>
      </c>
      <c r="K244" s="55">
        <v>22091</v>
      </c>
      <c r="L244" s="17">
        <v>22256000</v>
      </c>
      <c r="M244" s="18" t="s">
        <v>392</v>
      </c>
    </row>
    <row r="245" spans="1:13" x14ac:dyDescent="0.4">
      <c r="A245" s="119"/>
      <c r="B245" s="119"/>
      <c r="C245" s="115"/>
      <c r="D245" s="118"/>
      <c r="E245" s="37" t="s">
        <v>57</v>
      </c>
      <c r="F245" s="31" t="s">
        <v>371</v>
      </c>
      <c r="G245" s="32" t="s">
        <v>266</v>
      </c>
      <c r="H245" s="18" t="s">
        <v>272</v>
      </c>
      <c r="I245" s="18" t="s">
        <v>392</v>
      </c>
      <c r="J245" s="19">
        <v>747</v>
      </c>
      <c r="K245" s="55">
        <v>22071</v>
      </c>
      <c r="L245" s="17">
        <v>77688000</v>
      </c>
      <c r="M245" s="18" t="s">
        <v>392</v>
      </c>
    </row>
    <row r="246" spans="1:13" x14ac:dyDescent="0.4">
      <c r="A246" s="31" t="s">
        <v>60</v>
      </c>
      <c r="B246" s="31" t="s">
        <v>381</v>
      </c>
      <c r="C246" s="39">
        <v>397.09</v>
      </c>
      <c r="D246" s="38">
        <v>43282810</v>
      </c>
      <c r="E246" s="37" t="s">
        <v>60</v>
      </c>
      <c r="F246" s="31" t="s">
        <v>381</v>
      </c>
      <c r="G246" s="32" t="s">
        <v>266</v>
      </c>
      <c r="H246" s="18" t="s">
        <v>272</v>
      </c>
      <c r="I246" s="18" t="s">
        <v>392</v>
      </c>
      <c r="J246" s="19">
        <v>397.09</v>
      </c>
      <c r="K246" s="55">
        <v>27058</v>
      </c>
      <c r="L246" s="17">
        <v>43282810</v>
      </c>
      <c r="M246" s="18" t="s">
        <v>392</v>
      </c>
    </row>
    <row r="247" spans="1:13" x14ac:dyDescent="0.4">
      <c r="A247" s="31" t="s">
        <v>44</v>
      </c>
      <c r="B247" s="31" t="s">
        <v>350</v>
      </c>
      <c r="C247" s="39">
        <v>350</v>
      </c>
      <c r="D247" s="38">
        <v>34160000</v>
      </c>
      <c r="E247" s="37" t="s">
        <v>44</v>
      </c>
      <c r="F247" s="31" t="s">
        <v>350</v>
      </c>
      <c r="G247" s="32" t="s">
        <v>266</v>
      </c>
      <c r="H247" s="18" t="s">
        <v>272</v>
      </c>
      <c r="I247" s="18" t="s">
        <v>392</v>
      </c>
      <c r="J247" s="19">
        <v>350</v>
      </c>
      <c r="K247" s="55">
        <v>31706</v>
      </c>
      <c r="L247" s="17">
        <v>34160000</v>
      </c>
      <c r="M247" s="18" t="s">
        <v>392</v>
      </c>
    </row>
    <row r="248" spans="1:13" x14ac:dyDescent="0.4">
      <c r="A248" s="31" t="s">
        <v>39</v>
      </c>
      <c r="B248" s="31" t="s">
        <v>319</v>
      </c>
      <c r="C248" s="39">
        <v>7.7</v>
      </c>
      <c r="D248" s="38">
        <v>639724</v>
      </c>
      <c r="E248" s="37" t="s">
        <v>39</v>
      </c>
      <c r="F248" s="31" t="s">
        <v>319</v>
      </c>
      <c r="G248" s="32" t="s">
        <v>266</v>
      </c>
      <c r="H248" s="18" t="s">
        <v>272</v>
      </c>
      <c r="I248" s="18" t="s">
        <v>392</v>
      </c>
      <c r="J248" s="19">
        <v>7.7</v>
      </c>
      <c r="K248" s="55">
        <v>21490</v>
      </c>
      <c r="L248" s="17">
        <v>639724</v>
      </c>
      <c r="M248" s="18" t="s">
        <v>392</v>
      </c>
    </row>
    <row r="249" spans="1:13" x14ac:dyDescent="0.4">
      <c r="A249" s="119" t="s">
        <v>40</v>
      </c>
      <c r="B249" s="119" t="s">
        <v>3673</v>
      </c>
      <c r="C249" s="113">
        <f>SUM(J249:J250)</f>
        <v>499</v>
      </c>
      <c r="D249" s="116">
        <v>45734847</v>
      </c>
      <c r="E249" s="37" t="s">
        <v>40</v>
      </c>
      <c r="F249" s="31" t="s">
        <v>322</v>
      </c>
      <c r="G249" s="32" t="s">
        <v>266</v>
      </c>
      <c r="H249" s="18" t="s">
        <v>272</v>
      </c>
      <c r="I249" s="18" t="s">
        <v>392</v>
      </c>
      <c r="J249" s="19">
        <v>476</v>
      </c>
      <c r="K249" s="55">
        <v>10364</v>
      </c>
      <c r="L249" s="17">
        <v>43626828</v>
      </c>
      <c r="M249" s="18" t="s">
        <v>392</v>
      </c>
    </row>
    <row r="250" spans="1:13" x14ac:dyDescent="0.4">
      <c r="A250" s="119"/>
      <c r="B250" s="119"/>
      <c r="C250" s="115"/>
      <c r="D250" s="118"/>
      <c r="E250" s="37" t="s">
        <v>40</v>
      </c>
      <c r="F250" s="31" t="s">
        <v>323</v>
      </c>
      <c r="G250" s="32" t="s">
        <v>266</v>
      </c>
      <c r="H250" s="18" t="s">
        <v>272</v>
      </c>
      <c r="I250" s="18" t="s">
        <v>392</v>
      </c>
      <c r="J250" s="19">
        <v>23</v>
      </c>
      <c r="K250" s="55">
        <v>10364</v>
      </c>
      <c r="L250" s="17">
        <v>2108019</v>
      </c>
      <c r="M250" s="18" t="s">
        <v>392</v>
      </c>
    </row>
    <row r="251" spans="1:13" x14ac:dyDescent="0.4">
      <c r="A251" s="119" t="s">
        <v>41</v>
      </c>
      <c r="B251" s="120" t="s">
        <v>3674</v>
      </c>
      <c r="C251" s="113">
        <f>SUM(J251:J260)</f>
        <v>401.72</v>
      </c>
      <c r="D251" s="116">
        <v>36818844</v>
      </c>
      <c r="E251" s="37" t="s">
        <v>41</v>
      </c>
      <c r="F251" s="31" t="s">
        <v>324</v>
      </c>
      <c r="G251" s="32" t="s">
        <v>266</v>
      </c>
      <c r="H251" s="18" t="s">
        <v>272</v>
      </c>
      <c r="I251" s="18" t="s">
        <v>392</v>
      </c>
      <c r="J251" s="19">
        <v>1.52</v>
      </c>
      <c r="K251" s="55">
        <v>28312</v>
      </c>
      <c r="L251" s="17">
        <v>139313</v>
      </c>
      <c r="M251" s="18" t="s">
        <v>392</v>
      </c>
    </row>
    <row r="252" spans="1:13" x14ac:dyDescent="0.4">
      <c r="A252" s="119"/>
      <c r="B252" s="121"/>
      <c r="C252" s="114"/>
      <c r="D252" s="117"/>
      <c r="E252" s="37" t="s">
        <v>41</v>
      </c>
      <c r="F252" s="31" t="s">
        <v>325</v>
      </c>
      <c r="G252" s="32" t="s">
        <v>266</v>
      </c>
      <c r="H252" s="18" t="s">
        <v>272</v>
      </c>
      <c r="I252" s="18" t="s">
        <v>392</v>
      </c>
      <c r="J252" s="19">
        <v>19</v>
      </c>
      <c r="K252" s="55">
        <v>28312</v>
      </c>
      <c r="L252" s="17">
        <v>1741407</v>
      </c>
      <c r="M252" s="18" t="s">
        <v>392</v>
      </c>
    </row>
    <row r="253" spans="1:13" x14ac:dyDescent="0.4">
      <c r="A253" s="119"/>
      <c r="B253" s="121"/>
      <c r="C253" s="114"/>
      <c r="D253" s="117"/>
      <c r="E253" s="37" t="s">
        <v>41</v>
      </c>
      <c r="F253" s="31" t="s">
        <v>326</v>
      </c>
      <c r="G253" s="32" t="s">
        <v>266</v>
      </c>
      <c r="H253" s="18" t="s">
        <v>272</v>
      </c>
      <c r="I253" s="18" t="s">
        <v>392</v>
      </c>
      <c r="J253" s="19">
        <v>21</v>
      </c>
      <c r="K253" s="55">
        <v>28312</v>
      </c>
      <c r="L253" s="17">
        <v>1924713</v>
      </c>
      <c r="M253" s="18" t="s">
        <v>392</v>
      </c>
    </row>
    <row r="254" spans="1:13" x14ac:dyDescent="0.4">
      <c r="A254" s="119"/>
      <c r="B254" s="121"/>
      <c r="C254" s="114"/>
      <c r="D254" s="117"/>
      <c r="E254" s="37" t="s">
        <v>41</v>
      </c>
      <c r="F254" s="31" t="s">
        <v>330</v>
      </c>
      <c r="G254" s="32" t="s">
        <v>266</v>
      </c>
      <c r="H254" s="18" t="s">
        <v>272</v>
      </c>
      <c r="I254" s="18" t="s">
        <v>392</v>
      </c>
      <c r="J254" s="19">
        <v>4.2</v>
      </c>
      <c r="K254" s="55">
        <v>36856</v>
      </c>
      <c r="L254" s="17">
        <v>384943</v>
      </c>
      <c r="M254" s="18" t="s">
        <v>392</v>
      </c>
    </row>
    <row r="255" spans="1:13" x14ac:dyDescent="0.4">
      <c r="A255" s="119"/>
      <c r="B255" s="121"/>
      <c r="C255" s="114"/>
      <c r="D255" s="117"/>
      <c r="E255" s="37" t="s">
        <v>41</v>
      </c>
      <c r="F255" s="31" t="s">
        <v>331</v>
      </c>
      <c r="G255" s="32" t="s">
        <v>266</v>
      </c>
      <c r="H255" s="18" t="s">
        <v>272</v>
      </c>
      <c r="I255" s="18" t="s">
        <v>392</v>
      </c>
      <c r="J255" s="19">
        <v>47</v>
      </c>
      <c r="K255" s="55">
        <v>36858</v>
      </c>
      <c r="L255" s="17">
        <v>4307691</v>
      </c>
      <c r="M255" s="18" t="s">
        <v>392</v>
      </c>
    </row>
    <row r="256" spans="1:13" x14ac:dyDescent="0.4">
      <c r="A256" s="119"/>
      <c r="B256" s="121"/>
      <c r="C256" s="114"/>
      <c r="D256" s="117"/>
      <c r="E256" s="37" t="s">
        <v>41</v>
      </c>
      <c r="F256" s="31" t="s">
        <v>332</v>
      </c>
      <c r="G256" s="32" t="s">
        <v>266</v>
      </c>
      <c r="H256" s="18" t="s">
        <v>272</v>
      </c>
      <c r="I256" s="18" t="s">
        <v>392</v>
      </c>
      <c r="J256" s="19">
        <v>12</v>
      </c>
      <c r="K256" s="55">
        <v>36858</v>
      </c>
      <c r="L256" s="17">
        <v>1099836</v>
      </c>
      <c r="M256" s="18" t="s">
        <v>392</v>
      </c>
    </row>
    <row r="257" spans="1:13" x14ac:dyDescent="0.4">
      <c r="A257" s="119"/>
      <c r="B257" s="121"/>
      <c r="C257" s="114"/>
      <c r="D257" s="117"/>
      <c r="E257" s="37" t="s">
        <v>41</v>
      </c>
      <c r="F257" s="31" t="s">
        <v>333</v>
      </c>
      <c r="G257" s="32" t="s">
        <v>266</v>
      </c>
      <c r="H257" s="18" t="s">
        <v>272</v>
      </c>
      <c r="I257" s="18" t="s">
        <v>392</v>
      </c>
      <c r="J257" s="19">
        <v>28</v>
      </c>
      <c r="K257" s="55">
        <v>36858</v>
      </c>
      <c r="L257" s="17">
        <v>2566284</v>
      </c>
      <c r="M257" s="18" t="s">
        <v>392</v>
      </c>
    </row>
    <row r="258" spans="1:13" x14ac:dyDescent="0.4">
      <c r="A258" s="119"/>
      <c r="B258" s="121"/>
      <c r="C258" s="114"/>
      <c r="D258" s="117"/>
      <c r="E258" s="37" t="s">
        <v>41</v>
      </c>
      <c r="F258" s="31" t="s">
        <v>334</v>
      </c>
      <c r="G258" s="32" t="s">
        <v>266</v>
      </c>
      <c r="H258" s="18" t="s">
        <v>272</v>
      </c>
      <c r="I258" s="18" t="s">
        <v>392</v>
      </c>
      <c r="J258" s="19">
        <v>85</v>
      </c>
      <c r="K258" s="55">
        <v>36858</v>
      </c>
      <c r="L258" s="17">
        <v>7790505</v>
      </c>
      <c r="M258" s="18" t="s">
        <v>392</v>
      </c>
    </row>
    <row r="259" spans="1:13" x14ac:dyDescent="0.4">
      <c r="A259" s="119"/>
      <c r="B259" s="121"/>
      <c r="C259" s="114"/>
      <c r="D259" s="117"/>
      <c r="E259" s="37" t="s">
        <v>41</v>
      </c>
      <c r="F259" s="31" t="s">
        <v>335</v>
      </c>
      <c r="G259" s="32" t="s">
        <v>266</v>
      </c>
      <c r="H259" s="18" t="s">
        <v>272</v>
      </c>
      <c r="I259" s="18" t="s">
        <v>392</v>
      </c>
      <c r="J259" s="19">
        <v>90</v>
      </c>
      <c r="K259" s="55">
        <v>28312</v>
      </c>
      <c r="L259" s="17">
        <v>8248770</v>
      </c>
      <c r="M259" s="18" t="s">
        <v>392</v>
      </c>
    </row>
    <row r="260" spans="1:13" x14ac:dyDescent="0.4">
      <c r="A260" s="119"/>
      <c r="B260" s="122"/>
      <c r="C260" s="115"/>
      <c r="D260" s="118"/>
      <c r="E260" s="37" t="s">
        <v>41</v>
      </c>
      <c r="F260" s="31" t="s">
        <v>336</v>
      </c>
      <c r="G260" s="32" t="s">
        <v>266</v>
      </c>
      <c r="H260" s="18" t="s">
        <v>272</v>
      </c>
      <c r="I260" s="18" t="s">
        <v>392</v>
      </c>
      <c r="J260" s="19">
        <v>94</v>
      </c>
      <c r="K260" s="55">
        <v>28312</v>
      </c>
      <c r="L260" s="17">
        <v>8615382</v>
      </c>
      <c r="M260" s="18" t="s">
        <v>392</v>
      </c>
    </row>
    <row r="261" spans="1:13" x14ac:dyDescent="0.4">
      <c r="A261" s="119" t="s">
        <v>3675</v>
      </c>
      <c r="B261" s="119" t="s">
        <v>3676</v>
      </c>
      <c r="C261" s="113">
        <f>SUM(J261:J263)</f>
        <v>4131.8999999999996</v>
      </c>
      <c r="D261" s="116">
        <v>389366250</v>
      </c>
      <c r="E261" s="37" t="s">
        <v>52</v>
      </c>
      <c r="F261" s="31" t="s">
        <v>363</v>
      </c>
      <c r="G261" s="32" t="s">
        <v>266</v>
      </c>
      <c r="H261" s="18" t="s">
        <v>272</v>
      </c>
      <c r="I261" s="18" t="s">
        <v>392</v>
      </c>
      <c r="J261" s="19">
        <v>1762.45</v>
      </c>
      <c r="K261" s="55">
        <v>38019</v>
      </c>
      <c r="L261" s="17">
        <v>164965320</v>
      </c>
      <c r="M261" s="18" t="s">
        <v>392</v>
      </c>
    </row>
    <row r="262" spans="1:13" x14ac:dyDescent="0.4">
      <c r="A262" s="119"/>
      <c r="B262" s="119"/>
      <c r="C262" s="114"/>
      <c r="D262" s="117"/>
      <c r="E262" s="37" t="s">
        <v>51</v>
      </c>
      <c r="F262" s="31" t="s">
        <v>362</v>
      </c>
      <c r="G262" s="32" t="s">
        <v>266</v>
      </c>
      <c r="H262" s="18" t="s">
        <v>272</v>
      </c>
      <c r="I262" s="18" t="s">
        <v>392</v>
      </c>
      <c r="J262" s="19">
        <v>2167.88</v>
      </c>
      <c r="K262" s="55">
        <v>38019</v>
      </c>
      <c r="L262" s="17">
        <v>202913568</v>
      </c>
      <c r="M262" s="18" t="s">
        <v>392</v>
      </c>
    </row>
    <row r="263" spans="1:13" x14ac:dyDescent="0.4">
      <c r="A263" s="119"/>
      <c r="B263" s="119"/>
      <c r="C263" s="115"/>
      <c r="D263" s="118"/>
      <c r="E263" s="37" t="s">
        <v>50</v>
      </c>
      <c r="F263" s="31" t="s">
        <v>361</v>
      </c>
      <c r="G263" s="32" t="s">
        <v>266</v>
      </c>
      <c r="H263" s="18" t="s">
        <v>272</v>
      </c>
      <c r="I263" s="18" t="s">
        <v>392</v>
      </c>
      <c r="J263" s="19">
        <v>201.57</v>
      </c>
      <c r="K263" s="55">
        <v>38019</v>
      </c>
      <c r="L263" s="17">
        <v>21487362</v>
      </c>
      <c r="M263" s="18" t="s">
        <v>392</v>
      </c>
    </row>
    <row r="264" spans="1:13" x14ac:dyDescent="0.4">
      <c r="A264" s="119" t="s">
        <v>36</v>
      </c>
      <c r="B264" s="119" t="s">
        <v>3677</v>
      </c>
      <c r="C264" s="113">
        <f>SUM(J264:J287)</f>
        <v>781.6400000000001</v>
      </c>
      <c r="D264" s="116">
        <v>72071765</v>
      </c>
      <c r="E264" s="37" t="s">
        <v>36</v>
      </c>
      <c r="F264" s="31" t="s">
        <v>303</v>
      </c>
      <c r="G264" s="32" t="s">
        <v>266</v>
      </c>
      <c r="H264" s="18" t="s">
        <v>272</v>
      </c>
      <c r="I264" s="18" t="s">
        <v>392</v>
      </c>
      <c r="J264" s="19">
        <v>81.17</v>
      </c>
      <c r="K264" s="55">
        <v>28025</v>
      </c>
      <c r="L264" s="17">
        <v>8360510</v>
      </c>
      <c r="M264" s="18" t="s">
        <v>392</v>
      </c>
    </row>
    <row r="265" spans="1:13" x14ac:dyDescent="0.4">
      <c r="A265" s="119"/>
      <c r="B265" s="119"/>
      <c r="C265" s="114"/>
      <c r="D265" s="117"/>
      <c r="E265" s="37" t="s">
        <v>36</v>
      </c>
      <c r="F265" s="31" t="s">
        <v>312</v>
      </c>
      <c r="G265" s="32" t="s">
        <v>266</v>
      </c>
      <c r="H265" s="18" t="s">
        <v>272</v>
      </c>
      <c r="I265" s="18" t="s">
        <v>392</v>
      </c>
      <c r="J265" s="19">
        <v>7.93</v>
      </c>
      <c r="K265" s="55">
        <v>28226</v>
      </c>
      <c r="L265" s="17">
        <v>793000</v>
      </c>
      <c r="M265" s="18" t="s">
        <v>392</v>
      </c>
    </row>
    <row r="266" spans="1:13" x14ac:dyDescent="0.4">
      <c r="A266" s="119"/>
      <c r="B266" s="119"/>
      <c r="C266" s="114"/>
      <c r="D266" s="117"/>
      <c r="E266" s="37" t="s">
        <v>36</v>
      </c>
      <c r="F266" s="31" t="s">
        <v>313</v>
      </c>
      <c r="G266" s="32" t="s">
        <v>266</v>
      </c>
      <c r="H266" s="18" t="s">
        <v>272</v>
      </c>
      <c r="I266" s="18" t="s">
        <v>392</v>
      </c>
      <c r="J266" s="19">
        <v>5.94</v>
      </c>
      <c r="K266" s="55">
        <v>28226</v>
      </c>
      <c r="L266" s="17">
        <v>594000</v>
      </c>
      <c r="M266" s="18" t="s">
        <v>392</v>
      </c>
    </row>
    <row r="267" spans="1:13" x14ac:dyDescent="0.4">
      <c r="A267" s="119"/>
      <c r="B267" s="119"/>
      <c r="C267" s="114"/>
      <c r="D267" s="117"/>
      <c r="E267" s="37" t="s">
        <v>36</v>
      </c>
      <c r="F267" s="31" t="s">
        <v>314</v>
      </c>
      <c r="G267" s="32" t="s">
        <v>266</v>
      </c>
      <c r="H267" s="18" t="s">
        <v>272</v>
      </c>
      <c r="I267" s="18" t="s">
        <v>392</v>
      </c>
      <c r="J267" s="19">
        <v>3.51</v>
      </c>
      <c r="K267" s="55">
        <v>28226</v>
      </c>
      <c r="L267" s="17">
        <v>351000</v>
      </c>
      <c r="M267" s="18" t="s">
        <v>392</v>
      </c>
    </row>
    <row r="268" spans="1:13" x14ac:dyDescent="0.4">
      <c r="A268" s="119"/>
      <c r="B268" s="119"/>
      <c r="C268" s="114"/>
      <c r="D268" s="117"/>
      <c r="E268" s="37" t="s">
        <v>36</v>
      </c>
      <c r="F268" s="31" t="s">
        <v>315</v>
      </c>
      <c r="G268" s="32" t="s">
        <v>266</v>
      </c>
      <c r="H268" s="18" t="s">
        <v>272</v>
      </c>
      <c r="I268" s="18" t="s">
        <v>392</v>
      </c>
      <c r="J268" s="19">
        <v>121.85</v>
      </c>
      <c r="K268" s="55">
        <v>28362</v>
      </c>
      <c r="L268" s="17">
        <v>12672400</v>
      </c>
      <c r="M268" s="18" t="s">
        <v>392</v>
      </c>
    </row>
    <row r="269" spans="1:13" x14ac:dyDescent="0.4">
      <c r="A269" s="119"/>
      <c r="B269" s="119"/>
      <c r="C269" s="114"/>
      <c r="D269" s="117"/>
      <c r="E269" s="37" t="s">
        <v>36</v>
      </c>
      <c r="F269" s="31" t="s">
        <v>316</v>
      </c>
      <c r="G269" s="32" t="s">
        <v>266</v>
      </c>
      <c r="H269" s="18" t="s">
        <v>272</v>
      </c>
      <c r="I269" s="18" t="s">
        <v>392</v>
      </c>
      <c r="J269" s="19">
        <v>5.29</v>
      </c>
      <c r="K269" s="55">
        <v>30398</v>
      </c>
      <c r="L269" s="17">
        <v>495144</v>
      </c>
      <c r="M269" s="18" t="s">
        <v>392</v>
      </c>
    </row>
    <row r="270" spans="1:13" x14ac:dyDescent="0.4">
      <c r="A270" s="119"/>
      <c r="B270" s="119"/>
      <c r="C270" s="114"/>
      <c r="D270" s="117"/>
      <c r="E270" s="37" t="s">
        <v>36</v>
      </c>
      <c r="F270" s="31" t="s">
        <v>317</v>
      </c>
      <c r="G270" s="32" t="s">
        <v>266</v>
      </c>
      <c r="H270" s="18" t="s">
        <v>272</v>
      </c>
      <c r="I270" s="18" t="s">
        <v>392</v>
      </c>
      <c r="J270" s="19">
        <v>6.54</v>
      </c>
      <c r="K270" s="55">
        <v>33268</v>
      </c>
      <c r="L270" s="17">
        <v>725940</v>
      </c>
      <c r="M270" s="18" t="s">
        <v>392</v>
      </c>
    </row>
    <row r="271" spans="1:13" x14ac:dyDescent="0.4">
      <c r="A271" s="119"/>
      <c r="B271" s="119"/>
      <c r="C271" s="114"/>
      <c r="D271" s="117"/>
      <c r="E271" s="37" t="s">
        <v>36</v>
      </c>
      <c r="F271" s="31" t="s">
        <v>318</v>
      </c>
      <c r="G271" s="32" t="s">
        <v>266</v>
      </c>
      <c r="H271" s="18" t="s">
        <v>272</v>
      </c>
      <c r="I271" s="18" t="s">
        <v>392</v>
      </c>
      <c r="J271" s="19">
        <v>16.52</v>
      </c>
      <c r="K271" s="55">
        <v>31190</v>
      </c>
      <c r="L271" s="17">
        <v>1503320</v>
      </c>
      <c r="M271" s="18" t="s">
        <v>392</v>
      </c>
    </row>
    <row r="272" spans="1:13" x14ac:dyDescent="0.4">
      <c r="A272" s="119"/>
      <c r="B272" s="119"/>
      <c r="C272" s="114"/>
      <c r="D272" s="117"/>
      <c r="E272" s="37" t="s">
        <v>36</v>
      </c>
      <c r="F272" s="31" t="s">
        <v>320</v>
      </c>
      <c r="G272" s="32" t="s">
        <v>266</v>
      </c>
      <c r="H272" s="18" t="s">
        <v>272</v>
      </c>
      <c r="I272" s="18" t="s">
        <v>392</v>
      </c>
      <c r="J272" s="19">
        <v>17.55</v>
      </c>
      <c r="K272" s="55">
        <v>37293</v>
      </c>
      <c r="L272" s="17">
        <v>1667250</v>
      </c>
      <c r="M272" s="18" t="s">
        <v>392</v>
      </c>
    </row>
    <row r="273" spans="1:13" x14ac:dyDescent="0.4">
      <c r="A273" s="119"/>
      <c r="B273" s="119"/>
      <c r="C273" s="114"/>
      <c r="D273" s="117"/>
      <c r="E273" s="37" t="s">
        <v>36</v>
      </c>
      <c r="F273" s="31" t="s">
        <v>321</v>
      </c>
      <c r="G273" s="32" t="s">
        <v>266</v>
      </c>
      <c r="H273" s="18" t="s">
        <v>272</v>
      </c>
      <c r="I273" s="18" t="s">
        <v>392</v>
      </c>
      <c r="J273" s="19">
        <v>3.07</v>
      </c>
      <c r="K273" s="55">
        <v>37293</v>
      </c>
      <c r="L273" s="17">
        <v>291650</v>
      </c>
      <c r="M273" s="18" t="s">
        <v>392</v>
      </c>
    </row>
    <row r="274" spans="1:13" x14ac:dyDescent="0.4">
      <c r="A274" s="119"/>
      <c r="B274" s="119"/>
      <c r="C274" s="114"/>
      <c r="D274" s="117"/>
      <c r="E274" s="37" t="s">
        <v>36</v>
      </c>
      <c r="F274" s="31" t="s">
        <v>337</v>
      </c>
      <c r="G274" s="32" t="s">
        <v>266</v>
      </c>
      <c r="H274" s="18" t="s">
        <v>272</v>
      </c>
      <c r="I274" s="18" t="s">
        <v>392</v>
      </c>
      <c r="J274" s="19">
        <v>55.4</v>
      </c>
      <c r="K274" s="55">
        <v>35185</v>
      </c>
      <c r="L274" s="17">
        <v>4709000</v>
      </c>
      <c r="M274" s="18" t="s">
        <v>392</v>
      </c>
    </row>
    <row r="275" spans="1:13" x14ac:dyDescent="0.4">
      <c r="A275" s="119"/>
      <c r="B275" s="119"/>
      <c r="C275" s="114"/>
      <c r="D275" s="117"/>
      <c r="E275" s="37" t="s">
        <v>36</v>
      </c>
      <c r="F275" s="31" t="s">
        <v>338</v>
      </c>
      <c r="G275" s="32" t="s">
        <v>266</v>
      </c>
      <c r="H275" s="18" t="s">
        <v>272</v>
      </c>
      <c r="I275" s="18" t="s">
        <v>392</v>
      </c>
      <c r="J275" s="19">
        <v>8.3800000000000008</v>
      </c>
      <c r="K275" s="55">
        <v>29231</v>
      </c>
      <c r="L275" s="17">
        <v>821240</v>
      </c>
      <c r="M275" s="18" t="s">
        <v>392</v>
      </c>
    </row>
    <row r="276" spans="1:13" x14ac:dyDescent="0.4">
      <c r="A276" s="119"/>
      <c r="B276" s="119"/>
      <c r="C276" s="114"/>
      <c r="D276" s="117"/>
      <c r="E276" s="37" t="s">
        <v>36</v>
      </c>
      <c r="F276" s="31" t="s">
        <v>339</v>
      </c>
      <c r="G276" s="32" t="s">
        <v>266</v>
      </c>
      <c r="H276" s="18" t="s">
        <v>272</v>
      </c>
      <c r="I276" s="18" t="s">
        <v>392</v>
      </c>
      <c r="J276" s="19">
        <v>55.38</v>
      </c>
      <c r="K276" s="55">
        <v>27997</v>
      </c>
      <c r="L276" s="17">
        <v>6069648</v>
      </c>
      <c r="M276" s="18" t="s">
        <v>392</v>
      </c>
    </row>
    <row r="277" spans="1:13" x14ac:dyDescent="0.4">
      <c r="A277" s="119"/>
      <c r="B277" s="119"/>
      <c r="C277" s="114"/>
      <c r="D277" s="117"/>
      <c r="E277" s="37" t="s">
        <v>36</v>
      </c>
      <c r="F277" s="31" t="s">
        <v>340</v>
      </c>
      <c r="G277" s="32" t="s">
        <v>266</v>
      </c>
      <c r="H277" s="18" t="s">
        <v>272</v>
      </c>
      <c r="I277" s="18" t="s">
        <v>392</v>
      </c>
      <c r="J277" s="19">
        <v>46.66</v>
      </c>
      <c r="K277" s="55">
        <v>27997</v>
      </c>
      <c r="L277" s="17">
        <v>3714136</v>
      </c>
      <c r="M277" s="18" t="s">
        <v>392</v>
      </c>
    </row>
    <row r="278" spans="1:13" x14ac:dyDescent="0.4">
      <c r="A278" s="119"/>
      <c r="B278" s="119"/>
      <c r="C278" s="114"/>
      <c r="D278" s="117"/>
      <c r="E278" s="37" t="s">
        <v>36</v>
      </c>
      <c r="F278" s="31" t="s">
        <v>341</v>
      </c>
      <c r="G278" s="32" t="s">
        <v>266</v>
      </c>
      <c r="H278" s="18" t="s">
        <v>272</v>
      </c>
      <c r="I278" s="18" t="s">
        <v>392</v>
      </c>
      <c r="J278" s="19">
        <v>22.73</v>
      </c>
      <c r="K278" s="55">
        <v>27997</v>
      </c>
      <c r="L278" s="17">
        <v>1809308</v>
      </c>
      <c r="M278" s="18" t="s">
        <v>392</v>
      </c>
    </row>
    <row r="279" spans="1:13" x14ac:dyDescent="0.4">
      <c r="A279" s="119"/>
      <c r="B279" s="119"/>
      <c r="C279" s="114"/>
      <c r="D279" s="117"/>
      <c r="E279" s="37" t="s">
        <v>36</v>
      </c>
      <c r="F279" s="31" t="s">
        <v>342</v>
      </c>
      <c r="G279" s="32" t="s">
        <v>266</v>
      </c>
      <c r="H279" s="18" t="s">
        <v>272</v>
      </c>
      <c r="I279" s="18" t="s">
        <v>392</v>
      </c>
      <c r="J279" s="19">
        <v>99.45</v>
      </c>
      <c r="K279" s="55">
        <v>27997</v>
      </c>
      <c r="L279" s="17">
        <v>7916220</v>
      </c>
      <c r="M279" s="18" t="s">
        <v>392</v>
      </c>
    </row>
    <row r="280" spans="1:13" x14ac:dyDescent="0.4">
      <c r="A280" s="119"/>
      <c r="B280" s="119"/>
      <c r="C280" s="114"/>
      <c r="D280" s="117"/>
      <c r="E280" s="37" t="s">
        <v>36</v>
      </c>
      <c r="F280" s="31" t="s">
        <v>343</v>
      </c>
      <c r="G280" s="32" t="s">
        <v>266</v>
      </c>
      <c r="H280" s="18" t="s">
        <v>272</v>
      </c>
      <c r="I280" s="18" t="s">
        <v>392</v>
      </c>
      <c r="J280" s="19">
        <v>100.78</v>
      </c>
      <c r="K280" s="55">
        <v>27997</v>
      </c>
      <c r="L280" s="17">
        <v>9433008</v>
      </c>
      <c r="M280" s="18" t="s">
        <v>392</v>
      </c>
    </row>
    <row r="281" spans="1:13" x14ac:dyDescent="0.4">
      <c r="A281" s="119"/>
      <c r="B281" s="119"/>
      <c r="C281" s="114"/>
      <c r="D281" s="117"/>
      <c r="E281" s="37" t="s">
        <v>36</v>
      </c>
      <c r="F281" s="31" t="s">
        <v>344</v>
      </c>
      <c r="G281" s="32" t="s">
        <v>266</v>
      </c>
      <c r="H281" s="18" t="s">
        <v>272</v>
      </c>
      <c r="I281" s="18" t="s">
        <v>392</v>
      </c>
      <c r="J281" s="19">
        <v>58.08</v>
      </c>
      <c r="K281" s="55">
        <v>27997</v>
      </c>
      <c r="L281" s="17">
        <v>5436288</v>
      </c>
      <c r="M281" s="18" t="s">
        <v>392</v>
      </c>
    </row>
    <row r="282" spans="1:13" x14ac:dyDescent="0.4">
      <c r="A282" s="119"/>
      <c r="B282" s="119"/>
      <c r="C282" s="114"/>
      <c r="D282" s="117"/>
      <c r="E282" s="37" t="s">
        <v>36</v>
      </c>
      <c r="F282" s="31" t="s">
        <v>345</v>
      </c>
      <c r="G282" s="32" t="s">
        <v>266</v>
      </c>
      <c r="H282" s="18" t="s">
        <v>272</v>
      </c>
      <c r="I282" s="18" t="s">
        <v>392</v>
      </c>
      <c r="J282" s="19">
        <v>8.07</v>
      </c>
      <c r="K282" s="55">
        <v>27997</v>
      </c>
      <c r="L282" s="17">
        <v>755352</v>
      </c>
      <c r="M282" s="18" t="s">
        <v>392</v>
      </c>
    </row>
    <row r="283" spans="1:13" x14ac:dyDescent="0.4">
      <c r="A283" s="119"/>
      <c r="B283" s="119"/>
      <c r="C283" s="114"/>
      <c r="D283" s="117"/>
      <c r="E283" s="37" t="s">
        <v>36</v>
      </c>
      <c r="F283" s="31" t="s">
        <v>346</v>
      </c>
      <c r="G283" s="32" t="s">
        <v>266</v>
      </c>
      <c r="H283" s="18" t="s">
        <v>272</v>
      </c>
      <c r="I283" s="18" t="s">
        <v>392</v>
      </c>
      <c r="J283" s="19">
        <v>8.73</v>
      </c>
      <c r="K283" s="55">
        <v>28359</v>
      </c>
      <c r="L283" s="17">
        <v>794430</v>
      </c>
      <c r="M283" s="18" t="s">
        <v>392</v>
      </c>
    </row>
    <row r="284" spans="1:13" x14ac:dyDescent="0.4">
      <c r="A284" s="119"/>
      <c r="B284" s="119"/>
      <c r="C284" s="114"/>
      <c r="D284" s="117"/>
      <c r="E284" s="37" t="s">
        <v>36</v>
      </c>
      <c r="F284" s="31" t="s">
        <v>347</v>
      </c>
      <c r="G284" s="32" t="s">
        <v>266</v>
      </c>
      <c r="H284" s="18" t="s">
        <v>272</v>
      </c>
      <c r="I284" s="18" t="s">
        <v>392</v>
      </c>
      <c r="J284" s="19">
        <v>1.43</v>
      </c>
      <c r="K284" s="55">
        <v>44071</v>
      </c>
      <c r="L284" s="17">
        <v>22320</v>
      </c>
      <c r="M284" s="18" t="s">
        <v>392</v>
      </c>
    </row>
    <row r="285" spans="1:13" x14ac:dyDescent="0.4">
      <c r="A285" s="119"/>
      <c r="B285" s="119"/>
      <c r="C285" s="114"/>
      <c r="D285" s="117"/>
      <c r="E285" s="37" t="s">
        <v>36</v>
      </c>
      <c r="F285" s="31" t="s">
        <v>348</v>
      </c>
      <c r="G285" s="32" t="s">
        <v>266</v>
      </c>
      <c r="H285" s="18" t="s">
        <v>272</v>
      </c>
      <c r="I285" s="18" t="s">
        <v>392</v>
      </c>
      <c r="J285" s="19">
        <v>26.72</v>
      </c>
      <c r="K285" s="55">
        <v>44049</v>
      </c>
      <c r="L285" s="17">
        <v>1</v>
      </c>
      <c r="M285" s="18" t="s">
        <v>392</v>
      </c>
    </row>
    <row r="286" spans="1:13" x14ac:dyDescent="0.4">
      <c r="A286" s="119"/>
      <c r="B286" s="119"/>
      <c r="C286" s="114"/>
      <c r="D286" s="117"/>
      <c r="E286" s="37" t="s">
        <v>36</v>
      </c>
      <c r="F286" s="31" t="s">
        <v>349</v>
      </c>
      <c r="G286" s="32" t="s">
        <v>266</v>
      </c>
      <c r="H286" s="18" t="s">
        <v>272</v>
      </c>
      <c r="I286" s="18" t="s">
        <v>392</v>
      </c>
      <c r="J286" s="19">
        <v>1.46</v>
      </c>
      <c r="K286" s="55">
        <v>44651</v>
      </c>
      <c r="L286" s="17">
        <v>146000</v>
      </c>
      <c r="M286" s="18" t="s">
        <v>392</v>
      </c>
    </row>
    <row r="287" spans="1:13" x14ac:dyDescent="0.4">
      <c r="A287" s="119"/>
      <c r="B287" s="119"/>
      <c r="C287" s="115"/>
      <c r="D287" s="118"/>
      <c r="E287" s="37" t="s">
        <v>36</v>
      </c>
      <c r="F287" s="31" t="s">
        <v>3688</v>
      </c>
      <c r="G287" s="32" t="s">
        <v>266</v>
      </c>
      <c r="H287" s="18" t="s">
        <v>272</v>
      </c>
      <c r="I287" s="18" t="s">
        <v>392</v>
      </c>
      <c r="J287" s="19">
        <v>19</v>
      </c>
      <c r="K287" s="55"/>
      <c r="L287" s="17">
        <v>2990600</v>
      </c>
      <c r="M287" s="18" t="s">
        <v>392</v>
      </c>
    </row>
    <row r="288" spans="1:13" x14ac:dyDescent="0.4">
      <c r="A288" s="31" t="s">
        <v>53</v>
      </c>
      <c r="B288" s="31" t="s">
        <v>364</v>
      </c>
      <c r="C288" s="39">
        <v>17</v>
      </c>
      <c r="D288" s="38">
        <v>1625200</v>
      </c>
      <c r="E288" s="37" t="s">
        <v>53</v>
      </c>
      <c r="F288" s="31" t="s">
        <v>364</v>
      </c>
      <c r="G288" s="32" t="s">
        <v>266</v>
      </c>
      <c r="H288" s="18" t="s">
        <v>272</v>
      </c>
      <c r="I288" s="18" t="s">
        <v>392</v>
      </c>
      <c r="J288" s="19">
        <v>17</v>
      </c>
      <c r="K288" s="55">
        <v>29833</v>
      </c>
      <c r="L288" s="17">
        <v>1625200</v>
      </c>
      <c r="M288" s="18" t="s">
        <v>392</v>
      </c>
    </row>
    <row r="289" spans="1:13" x14ac:dyDescent="0.4">
      <c r="A289" s="119" t="s">
        <v>3678</v>
      </c>
      <c r="B289" s="120" t="s">
        <v>3679</v>
      </c>
      <c r="C289" s="113">
        <f>SUM(J289:J296)</f>
        <v>455</v>
      </c>
      <c r="D289" s="116">
        <v>37801855</v>
      </c>
      <c r="E289" s="37" t="s">
        <v>37</v>
      </c>
      <c r="F289" s="31" t="s">
        <v>304</v>
      </c>
      <c r="G289" s="32" t="s">
        <v>266</v>
      </c>
      <c r="H289" s="18" t="s">
        <v>272</v>
      </c>
      <c r="I289" s="18" t="s">
        <v>392</v>
      </c>
      <c r="J289" s="19">
        <v>29</v>
      </c>
      <c r="K289" s="55">
        <v>31331</v>
      </c>
      <c r="L289" s="17">
        <v>2409349</v>
      </c>
      <c r="M289" s="18" t="s">
        <v>392</v>
      </c>
    </row>
    <row r="290" spans="1:13" x14ac:dyDescent="0.4">
      <c r="A290" s="119"/>
      <c r="B290" s="121"/>
      <c r="C290" s="114"/>
      <c r="D290" s="117"/>
      <c r="E290" s="37" t="s">
        <v>37</v>
      </c>
      <c r="F290" s="31" t="s">
        <v>305</v>
      </c>
      <c r="G290" s="32" t="s">
        <v>266</v>
      </c>
      <c r="H290" s="18" t="s">
        <v>272</v>
      </c>
      <c r="I290" s="18" t="s">
        <v>392</v>
      </c>
      <c r="J290" s="19">
        <v>49</v>
      </c>
      <c r="K290" s="55">
        <v>31331</v>
      </c>
      <c r="L290" s="17">
        <v>4070969</v>
      </c>
      <c r="M290" s="18" t="s">
        <v>392</v>
      </c>
    </row>
    <row r="291" spans="1:13" x14ac:dyDescent="0.4">
      <c r="A291" s="119"/>
      <c r="B291" s="121"/>
      <c r="C291" s="114"/>
      <c r="D291" s="117"/>
      <c r="E291" s="37" t="s">
        <v>37</v>
      </c>
      <c r="F291" s="31" t="s">
        <v>306</v>
      </c>
      <c r="G291" s="32" t="s">
        <v>266</v>
      </c>
      <c r="H291" s="18" t="s">
        <v>272</v>
      </c>
      <c r="I291" s="18" t="s">
        <v>392</v>
      </c>
      <c r="J291" s="19">
        <v>39</v>
      </c>
      <c r="K291" s="55">
        <v>31331</v>
      </c>
      <c r="L291" s="17">
        <v>3240159</v>
      </c>
      <c r="M291" s="18" t="s">
        <v>392</v>
      </c>
    </row>
    <row r="292" spans="1:13" x14ac:dyDescent="0.4">
      <c r="A292" s="119"/>
      <c r="B292" s="121"/>
      <c r="C292" s="114"/>
      <c r="D292" s="117"/>
      <c r="E292" s="37" t="s">
        <v>37</v>
      </c>
      <c r="F292" s="31" t="s">
        <v>307</v>
      </c>
      <c r="G292" s="32" t="s">
        <v>266</v>
      </c>
      <c r="H292" s="18" t="s">
        <v>272</v>
      </c>
      <c r="I292" s="18" t="s">
        <v>392</v>
      </c>
      <c r="J292" s="19">
        <v>82</v>
      </c>
      <c r="K292" s="55">
        <v>31331</v>
      </c>
      <c r="L292" s="17">
        <v>6812642</v>
      </c>
      <c r="M292" s="18" t="s">
        <v>392</v>
      </c>
    </row>
    <row r="293" spans="1:13" x14ac:dyDescent="0.4">
      <c r="A293" s="119"/>
      <c r="B293" s="121"/>
      <c r="C293" s="114"/>
      <c r="D293" s="117"/>
      <c r="E293" s="37" t="s">
        <v>37</v>
      </c>
      <c r="F293" s="31" t="s">
        <v>308</v>
      </c>
      <c r="G293" s="32" t="s">
        <v>266</v>
      </c>
      <c r="H293" s="18" t="s">
        <v>272</v>
      </c>
      <c r="I293" s="18" t="s">
        <v>392</v>
      </c>
      <c r="J293" s="19">
        <v>39</v>
      </c>
      <c r="K293" s="55">
        <v>31331</v>
      </c>
      <c r="L293" s="17">
        <v>3240159</v>
      </c>
      <c r="M293" s="18" t="s">
        <v>392</v>
      </c>
    </row>
    <row r="294" spans="1:13" x14ac:dyDescent="0.4">
      <c r="A294" s="119"/>
      <c r="B294" s="121"/>
      <c r="C294" s="114"/>
      <c r="D294" s="117"/>
      <c r="E294" s="37" t="s">
        <v>37</v>
      </c>
      <c r="F294" s="31" t="s">
        <v>308</v>
      </c>
      <c r="G294" s="32" t="s">
        <v>266</v>
      </c>
      <c r="H294" s="18" t="s">
        <v>272</v>
      </c>
      <c r="I294" s="18" t="s">
        <v>392</v>
      </c>
      <c r="J294" s="19">
        <v>26</v>
      </c>
      <c r="K294" s="55">
        <v>31331</v>
      </c>
      <c r="L294" s="17">
        <v>2160106</v>
      </c>
      <c r="M294" s="18" t="s">
        <v>392</v>
      </c>
    </row>
    <row r="295" spans="1:13" x14ac:dyDescent="0.4">
      <c r="A295" s="119"/>
      <c r="B295" s="121"/>
      <c r="C295" s="114"/>
      <c r="D295" s="117"/>
      <c r="E295" s="37" t="s">
        <v>37</v>
      </c>
      <c r="F295" s="31" t="s">
        <v>309</v>
      </c>
      <c r="G295" s="32" t="s">
        <v>266</v>
      </c>
      <c r="H295" s="18" t="s">
        <v>272</v>
      </c>
      <c r="I295" s="18" t="s">
        <v>392</v>
      </c>
      <c r="J295" s="19">
        <v>72</v>
      </c>
      <c r="K295" s="55">
        <v>31331</v>
      </c>
      <c r="L295" s="17">
        <v>5981832</v>
      </c>
      <c r="M295" s="18" t="s">
        <v>392</v>
      </c>
    </row>
    <row r="296" spans="1:13" x14ac:dyDescent="0.4">
      <c r="A296" s="119"/>
      <c r="B296" s="122"/>
      <c r="C296" s="115"/>
      <c r="D296" s="118"/>
      <c r="E296" s="37" t="s">
        <v>37</v>
      </c>
      <c r="F296" s="31" t="s">
        <v>311</v>
      </c>
      <c r="G296" s="32" t="s">
        <v>266</v>
      </c>
      <c r="H296" s="18" t="s">
        <v>272</v>
      </c>
      <c r="I296" s="18" t="s">
        <v>392</v>
      </c>
      <c r="J296" s="19">
        <v>119</v>
      </c>
      <c r="K296" s="55">
        <v>31230</v>
      </c>
      <c r="L296" s="17">
        <v>9886639</v>
      </c>
      <c r="M296" s="18" t="s">
        <v>392</v>
      </c>
    </row>
    <row r="297" spans="1:13" x14ac:dyDescent="0.4">
      <c r="A297" s="31" t="s">
        <v>38</v>
      </c>
      <c r="B297" s="31" t="s">
        <v>310</v>
      </c>
      <c r="C297" s="39">
        <v>161</v>
      </c>
      <c r="D297" s="38">
        <v>14510769</v>
      </c>
      <c r="E297" s="37" t="s">
        <v>38</v>
      </c>
      <c r="F297" s="31" t="s">
        <v>310</v>
      </c>
      <c r="G297" s="32" t="s">
        <v>266</v>
      </c>
      <c r="H297" s="18" t="s">
        <v>272</v>
      </c>
      <c r="I297" s="18" t="s">
        <v>392</v>
      </c>
      <c r="J297" s="19">
        <v>161</v>
      </c>
      <c r="K297" s="55">
        <v>31122</v>
      </c>
      <c r="L297" s="17">
        <v>14510769</v>
      </c>
      <c r="M297" s="18" t="s">
        <v>392</v>
      </c>
    </row>
    <row r="298" spans="1:13" x14ac:dyDescent="0.4">
      <c r="A298" s="119" t="s">
        <v>58</v>
      </c>
      <c r="B298" s="120" t="s">
        <v>3680</v>
      </c>
      <c r="C298" s="113">
        <f>SUM(J298:J300)</f>
        <v>961.31</v>
      </c>
      <c r="D298" s="116">
        <v>106705410</v>
      </c>
      <c r="E298" s="37" t="s">
        <v>58</v>
      </c>
      <c r="F298" s="31" t="s">
        <v>372</v>
      </c>
      <c r="G298" s="32" t="s">
        <v>266</v>
      </c>
      <c r="H298" s="18" t="s">
        <v>272</v>
      </c>
      <c r="I298" s="18" t="s">
        <v>392</v>
      </c>
      <c r="J298" s="19">
        <v>773.8</v>
      </c>
      <c r="K298" s="55">
        <v>39534</v>
      </c>
      <c r="L298" s="17">
        <v>85891800</v>
      </c>
      <c r="M298" s="18" t="s">
        <v>392</v>
      </c>
    </row>
    <row r="299" spans="1:13" x14ac:dyDescent="0.4">
      <c r="A299" s="119"/>
      <c r="B299" s="121"/>
      <c r="C299" s="114"/>
      <c r="D299" s="117"/>
      <c r="E299" s="37" t="s">
        <v>58</v>
      </c>
      <c r="F299" s="31" t="s">
        <v>373</v>
      </c>
      <c r="G299" s="32" t="s">
        <v>266</v>
      </c>
      <c r="H299" s="18" t="s">
        <v>272</v>
      </c>
      <c r="I299" s="18" t="s">
        <v>392</v>
      </c>
      <c r="J299" s="19">
        <v>175.51</v>
      </c>
      <c r="K299" s="55">
        <v>39534</v>
      </c>
      <c r="L299" s="17">
        <v>19481610</v>
      </c>
      <c r="M299" s="18" t="s">
        <v>392</v>
      </c>
    </row>
    <row r="300" spans="1:13" x14ac:dyDescent="0.4">
      <c r="A300" s="119"/>
      <c r="B300" s="122"/>
      <c r="C300" s="115"/>
      <c r="D300" s="118"/>
      <c r="E300" s="37" t="s">
        <v>58</v>
      </c>
      <c r="F300" s="31" t="s">
        <v>374</v>
      </c>
      <c r="G300" s="32" t="s">
        <v>266</v>
      </c>
      <c r="H300" s="18" t="s">
        <v>272</v>
      </c>
      <c r="I300" s="18" t="s">
        <v>392</v>
      </c>
      <c r="J300" s="19">
        <v>12</v>
      </c>
      <c r="K300" s="55">
        <v>29157</v>
      </c>
      <c r="L300" s="17">
        <v>1332000</v>
      </c>
      <c r="M300" s="18" t="s">
        <v>393</v>
      </c>
    </row>
    <row r="301" spans="1:13" x14ac:dyDescent="0.4">
      <c r="A301" s="31" t="s">
        <v>47</v>
      </c>
      <c r="B301" s="31" t="s">
        <v>355</v>
      </c>
      <c r="C301" s="39">
        <v>164.37</v>
      </c>
      <c r="D301" s="38">
        <v>18573810</v>
      </c>
      <c r="E301" s="37" t="s">
        <v>47</v>
      </c>
      <c r="F301" s="31" t="s">
        <v>355</v>
      </c>
      <c r="G301" s="32" t="s">
        <v>266</v>
      </c>
      <c r="H301" s="18" t="s">
        <v>272</v>
      </c>
      <c r="I301" s="18" t="s">
        <v>392</v>
      </c>
      <c r="J301" s="19">
        <v>164.37</v>
      </c>
      <c r="K301" s="55">
        <v>36952</v>
      </c>
      <c r="L301" s="17">
        <v>18573810</v>
      </c>
      <c r="M301" s="18" t="s">
        <v>392</v>
      </c>
    </row>
    <row r="302" spans="1:13" x14ac:dyDescent="0.4">
      <c r="A302" s="31" t="s">
        <v>64</v>
      </c>
      <c r="B302" s="31" t="s">
        <v>385</v>
      </c>
      <c r="C302" s="39">
        <v>1211.96</v>
      </c>
      <c r="D302" s="38">
        <v>118772080</v>
      </c>
      <c r="E302" s="37" t="s">
        <v>64</v>
      </c>
      <c r="F302" s="31" t="s">
        <v>385</v>
      </c>
      <c r="G302" s="32" t="s">
        <v>266</v>
      </c>
      <c r="H302" s="18" t="s">
        <v>272</v>
      </c>
      <c r="I302" s="18" t="s">
        <v>392</v>
      </c>
      <c r="J302" s="19">
        <v>1211.96</v>
      </c>
      <c r="K302" s="55">
        <v>38019</v>
      </c>
      <c r="L302" s="17">
        <v>118772080</v>
      </c>
      <c r="M302" s="18" t="s">
        <v>392</v>
      </c>
    </row>
    <row r="303" spans="1:13" x14ac:dyDescent="0.4">
      <c r="A303" s="119" t="s">
        <v>59</v>
      </c>
      <c r="B303" s="120" t="s">
        <v>3681</v>
      </c>
      <c r="C303" s="113">
        <f>SUM(J303:J308)</f>
        <v>838.85</v>
      </c>
      <c r="D303" s="116">
        <v>88929660</v>
      </c>
      <c r="E303" s="37" t="s">
        <v>59</v>
      </c>
      <c r="F303" s="31" t="s">
        <v>375</v>
      </c>
      <c r="G303" s="32" t="s">
        <v>266</v>
      </c>
      <c r="H303" s="18" t="s">
        <v>272</v>
      </c>
      <c r="I303" s="18" t="s">
        <v>392</v>
      </c>
      <c r="J303" s="19">
        <v>119</v>
      </c>
      <c r="K303" s="55">
        <v>13591</v>
      </c>
      <c r="L303" s="17">
        <v>12971000</v>
      </c>
      <c r="M303" s="18" t="s">
        <v>392</v>
      </c>
    </row>
    <row r="304" spans="1:13" x14ac:dyDescent="0.4">
      <c r="A304" s="119"/>
      <c r="B304" s="121"/>
      <c r="C304" s="114"/>
      <c r="D304" s="117"/>
      <c r="E304" s="37" t="s">
        <v>59</v>
      </c>
      <c r="F304" s="31" t="s">
        <v>376</v>
      </c>
      <c r="G304" s="32" t="s">
        <v>266</v>
      </c>
      <c r="H304" s="18" t="s">
        <v>272</v>
      </c>
      <c r="I304" s="18" t="s">
        <v>392</v>
      </c>
      <c r="J304" s="19">
        <v>6.61</v>
      </c>
      <c r="K304" s="55">
        <v>22724</v>
      </c>
      <c r="L304" s="17">
        <v>720490</v>
      </c>
      <c r="M304" s="18" t="s">
        <v>392</v>
      </c>
    </row>
    <row r="305" spans="1:13" x14ac:dyDescent="0.4">
      <c r="A305" s="119"/>
      <c r="B305" s="121"/>
      <c r="C305" s="114"/>
      <c r="D305" s="117"/>
      <c r="E305" s="37" t="s">
        <v>59</v>
      </c>
      <c r="F305" s="31" t="s">
        <v>377</v>
      </c>
      <c r="G305" s="32" t="s">
        <v>266</v>
      </c>
      <c r="H305" s="18" t="s">
        <v>272</v>
      </c>
      <c r="I305" s="18" t="s">
        <v>392</v>
      </c>
      <c r="J305" s="19">
        <v>52.59</v>
      </c>
      <c r="K305" s="55">
        <v>14925</v>
      </c>
      <c r="L305" s="17">
        <v>5732310</v>
      </c>
      <c r="M305" s="18" t="s">
        <v>392</v>
      </c>
    </row>
    <row r="306" spans="1:13" x14ac:dyDescent="0.4">
      <c r="A306" s="119"/>
      <c r="B306" s="121"/>
      <c r="C306" s="114"/>
      <c r="D306" s="117"/>
      <c r="E306" s="37" t="s">
        <v>59</v>
      </c>
      <c r="F306" s="31" t="s">
        <v>378</v>
      </c>
      <c r="G306" s="32" t="s">
        <v>266</v>
      </c>
      <c r="H306" s="18" t="s">
        <v>272</v>
      </c>
      <c r="I306" s="18" t="s">
        <v>392</v>
      </c>
      <c r="J306" s="19">
        <v>441.04</v>
      </c>
      <c r="K306" s="55">
        <v>27081</v>
      </c>
      <c r="L306" s="17">
        <v>46309200</v>
      </c>
      <c r="M306" s="18" t="s">
        <v>392</v>
      </c>
    </row>
    <row r="307" spans="1:13" x14ac:dyDescent="0.4">
      <c r="A307" s="119"/>
      <c r="B307" s="121"/>
      <c r="C307" s="114"/>
      <c r="D307" s="117"/>
      <c r="E307" s="37" t="s">
        <v>59</v>
      </c>
      <c r="F307" s="31" t="s">
        <v>379</v>
      </c>
      <c r="G307" s="32" t="s">
        <v>266</v>
      </c>
      <c r="H307" s="18" t="s">
        <v>272</v>
      </c>
      <c r="I307" s="18" t="s">
        <v>392</v>
      </c>
      <c r="J307" s="19">
        <v>82</v>
      </c>
      <c r="K307" s="55">
        <v>27081</v>
      </c>
      <c r="L307" s="17">
        <v>8610000</v>
      </c>
      <c r="M307" s="18" t="s">
        <v>392</v>
      </c>
    </row>
    <row r="308" spans="1:13" x14ac:dyDescent="0.4">
      <c r="A308" s="119"/>
      <c r="B308" s="122"/>
      <c r="C308" s="115"/>
      <c r="D308" s="118"/>
      <c r="E308" s="37" t="s">
        <v>59</v>
      </c>
      <c r="F308" s="31" t="s">
        <v>380</v>
      </c>
      <c r="G308" s="32" t="s">
        <v>266</v>
      </c>
      <c r="H308" s="18" t="s">
        <v>272</v>
      </c>
      <c r="I308" s="18" t="s">
        <v>392</v>
      </c>
      <c r="J308" s="19">
        <v>137.61000000000001</v>
      </c>
      <c r="K308" s="55">
        <v>33749</v>
      </c>
      <c r="L308" s="17">
        <v>14586660</v>
      </c>
      <c r="M308" s="18" t="s">
        <v>392</v>
      </c>
    </row>
    <row r="309" spans="1:13" x14ac:dyDescent="0.4">
      <c r="A309" s="31" t="s">
        <v>395</v>
      </c>
      <c r="B309" s="31" t="s">
        <v>230</v>
      </c>
      <c r="C309" s="39">
        <v>18377.55</v>
      </c>
      <c r="D309" s="38">
        <v>2197954980</v>
      </c>
      <c r="E309" s="37" t="s">
        <v>395</v>
      </c>
      <c r="F309" s="31" t="s">
        <v>230</v>
      </c>
      <c r="G309" s="32" t="s">
        <v>270</v>
      </c>
      <c r="H309" s="18" t="s">
        <v>394</v>
      </c>
      <c r="I309" s="18" t="s">
        <v>289</v>
      </c>
      <c r="J309" s="19">
        <v>18377.55</v>
      </c>
      <c r="K309" s="55">
        <v>17746</v>
      </c>
      <c r="L309" s="17">
        <v>2197954980</v>
      </c>
      <c r="M309" s="18" t="s">
        <v>523</v>
      </c>
    </row>
    <row r="310" spans="1:13" x14ac:dyDescent="0.4">
      <c r="A310" s="31" t="s">
        <v>396</v>
      </c>
      <c r="B310" s="31" t="s">
        <v>459</v>
      </c>
      <c r="C310" s="39">
        <v>15527.11</v>
      </c>
      <c r="D310" s="38">
        <v>1624135706</v>
      </c>
      <c r="E310" s="37" t="s">
        <v>396</v>
      </c>
      <c r="F310" s="31" t="s">
        <v>459</v>
      </c>
      <c r="G310" s="32" t="s">
        <v>270</v>
      </c>
      <c r="H310" s="18" t="s">
        <v>394</v>
      </c>
      <c r="I310" s="18" t="s">
        <v>289</v>
      </c>
      <c r="J310" s="19">
        <v>15527.11</v>
      </c>
      <c r="K310" s="55">
        <v>23467</v>
      </c>
      <c r="L310" s="17">
        <v>1624135706</v>
      </c>
      <c r="M310" s="18" t="s">
        <v>523</v>
      </c>
    </row>
    <row r="311" spans="1:13" x14ac:dyDescent="0.4">
      <c r="A311" s="31" t="s">
        <v>397</v>
      </c>
      <c r="B311" s="31" t="s">
        <v>460</v>
      </c>
      <c r="C311" s="39">
        <v>7277.24</v>
      </c>
      <c r="D311" s="38">
        <v>746644824</v>
      </c>
      <c r="E311" s="37" t="s">
        <v>397</v>
      </c>
      <c r="F311" s="31" t="s">
        <v>460</v>
      </c>
      <c r="G311" s="32" t="s">
        <v>270</v>
      </c>
      <c r="H311" s="18" t="s">
        <v>394</v>
      </c>
      <c r="I311" s="18" t="s">
        <v>289</v>
      </c>
      <c r="J311" s="19">
        <v>7277.24</v>
      </c>
      <c r="K311" s="55">
        <v>24928</v>
      </c>
      <c r="L311" s="17">
        <v>746644824</v>
      </c>
      <c r="M311" s="18" t="s">
        <v>523</v>
      </c>
    </row>
    <row r="312" spans="1:13" x14ac:dyDescent="0.4">
      <c r="A312" s="31" t="s">
        <v>398</v>
      </c>
      <c r="B312" s="31" t="s">
        <v>461</v>
      </c>
      <c r="C312" s="39">
        <v>3306.02</v>
      </c>
      <c r="D312" s="38">
        <v>362339792</v>
      </c>
      <c r="E312" s="37" t="s">
        <v>398</v>
      </c>
      <c r="F312" s="31" t="s">
        <v>461</v>
      </c>
      <c r="G312" s="32" t="s">
        <v>270</v>
      </c>
      <c r="H312" s="18" t="s">
        <v>394</v>
      </c>
      <c r="I312" s="18" t="s">
        <v>289</v>
      </c>
      <c r="J312" s="19">
        <v>3306.02</v>
      </c>
      <c r="K312" s="55">
        <v>25293</v>
      </c>
      <c r="L312" s="17">
        <v>362339792</v>
      </c>
      <c r="M312" s="18" t="s">
        <v>523</v>
      </c>
    </row>
    <row r="313" spans="1:13" x14ac:dyDescent="0.4">
      <c r="A313" s="31" t="s">
        <v>399</v>
      </c>
      <c r="B313" s="31" t="s">
        <v>462</v>
      </c>
      <c r="C313" s="39">
        <v>2174.08</v>
      </c>
      <c r="D313" s="38">
        <v>251323648</v>
      </c>
      <c r="E313" s="37" t="s">
        <v>399</v>
      </c>
      <c r="F313" s="31" t="s">
        <v>462</v>
      </c>
      <c r="G313" s="32" t="s">
        <v>270</v>
      </c>
      <c r="H313" s="18" t="s">
        <v>394</v>
      </c>
      <c r="I313" s="18" t="s">
        <v>289</v>
      </c>
      <c r="J313" s="19">
        <v>2174.08</v>
      </c>
      <c r="K313" s="55">
        <v>25293</v>
      </c>
      <c r="L313" s="17">
        <v>251323648</v>
      </c>
      <c r="M313" s="18" t="s">
        <v>523</v>
      </c>
    </row>
    <row r="314" spans="1:13" x14ac:dyDescent="0.4">
      <c r="A314" s="31" t="s">
        <v>400</v>
      </c>
      <c r="B314" s="31" t="s">
        <v>463</v>
      </c>
      <c r="C314" s="39">
        <v>1991.95</v>
      </c>
      <c r="D314" s="38">
        <v>222301620</v>
      </c>
      <c r="E314" s="37" t="s">
        <v>400</v>
      </c>
      <c r="F314" s="31" t="s">
        <v>463</v>
      </c>
      <c r="G314" s="32" t="s">
        <v>270</v>
      </c>
      <c r="H314" s="18" t="s">
        <v>394</v>
      </c>
      <c r="I314" s="18" t="s">
        <v>289</v>
      </c>
      <c r="J314" s="19">
        <v>1991.95</v>
      </c>
      <c r="K314" s="55">
        <v>24928</v>
      </c>
      <c r="L314" s="17">
        <v>222301620</v>
      </c>
      <c r="M314" s="18" t="s">
        <v>523</v>
      </c>
    </row>
    <row r="315" spans="1:13" x14ac:dyDescent="0.4">
      <c r="A315" s="31" t="s">
        <v>401</v>
      </c>
      <c r="B315" s="31" t="s">
        <v>464</v>
      </c>
      <c r="C315" s="39">
        <v>1879.64</v>
      </c>
      <c r="D315" s="38">
        <v>211647464</v>
      </c>
      <c r="E315" s="37" t="s">
        <v>401</v>
      </c>
      <c r="F315" s="31" t="s">
        <v>464</v>
      </c>
      <c r="G315" s="32" t="s">
        <v>270</v>
      </c>
      <c r="H315" s="18" t="s">
        <v>394</v>
      </c>
      <c r="I315" s="18" t="s">
        <v>289</v>
      </c>
      <c r="J315" s="19">
        <v>1879.64</v>
      </c>
      <c r="K315" s="55">
        <v>26724</v>
      </c>
      <c r="L315" s="17">
        <v>211647464</v>
      </c>
      <c r="M315" s="18" t="s">
        <v>523</v>
      </c>
    </row>
    <row r="316" spans="1:13" x14ac:dyDescent="0.4">
      <c r="A316" s="31" t="s">
        <v>402</v>
      </c>
      <c r="B316" s="31" t="s">
        <v>465</v>
      </c>
      <c r="C316" s="39">
        <v>1676.13</v>
      </c>
      <c r="D316" s="38">
        <v>193760628</v>
      </c>
      <c r="E316" s="37" t="s">
        <v>402</v>
      </c>
      <c r="F316" s="31" t="s">
        <v>465</v>
      </c>
      <c r="G316" s="32" t="s">
        <v>270</v>
      </c>
      <c r="H316" s="18" t="s">
        <v>394</v>
      </c>
      <c r="I316" s="18" t="s">
        <v>289</v>
      </c>
      <c r="J316" s="19">
        <v>1676.13</v>
      </c>
      <c r="K316" s="55">
        <v>27484</v>
      </c>
      <c r="L316" s="17">
        <v>193760628</v>
      </c>
      <c r="M316" s="18" t="s">
        <v>523</v>
      </c>
    </row>
    <row r="317" spans="1:13" x14ac:dyDescent="0.4">
      <c r="A317" s="31" t="s">
        <v>403</v>
      </c>
      <c r="B317" s="31" t="s">
        <v>466</v>
      </c>
      <c r="C317" s="39">
        <v>2463.86</v>
      </c>
      <c r="D317" s="38">
        <v>274966776</v>
      </c>
      <c r="E317" s="37" t="s">
        <v>403</v>
      </c>
      <c r="F317" s="31" t="s">
        <v>466</v>
      </c>
      <c r="G317" s="32" t="s">
        <v>270</v>
      </c>
      <c r="H317" s="18" t="s">
        <v>394</v>
      </c>
      <c r="I317" s="18" t="s">
        <v>289</v>
      </c>
      <c r="J317" s="19">
        <v>2463.86</v>
      </c>
      <c r="K317" s="55">
        <v>25293</v>
      </c>
      <c r="L317" s="17">
        <v>274966776</v>
      </c>
      <c r="M317" s="18" t="s">
        <v>523</v>
      </c>
    </row>
    <row r="318" spans="1:13" x14ac:dyDescent="0.4">
      <c r="A318" s="31" t="s">
        <v>404</v>
      </c>
      <c r="B318" s="31" t="s">
        <v>467</v>
      </c>
      <c r="C318" s="39">
        <v>1730.07</v>
      </c>
      <c r="D318" s="38">
        <v>168854832</v>
      </c>
      <c r="E318" s="37" t="s">
        <v>404</v>
      </c>
      <c r="F318" s="31" t="s">
        <v>467</v>
      </c>
      <c r="G318" s="32" t="s">
        <v>270</v>
      </c>
      <c r="H318" s="18" t="s">
        <v>394</v>
      </c>
      <c r="I318" s="18" t="s">
        <v>289</v>
      </c>
      <c r="J318" s="19">
        <v>1730.07</v>
      </c>
      <c r="K318" s="55">
        <v>26738</v>
      </c>
      <c r="L318" s="17">
        <v>168854832</v>
      </c>
      <c r="M318" s="18" t="s">
        <v>523</v>
      </c>
    </row>
    <row r="319" spans="1:13" x14ac:dyDescent="0.4">
      <c r="A319" s="31" t="s">
        <v>405</v>
      </c>
      <c r="B319" s="31" t="s">
        <v>468</v>
      </c>
      <c r="C319" s="39">
        <v>937.66</v>
      </c>
      <c r="D319" s="38">
        <v>89640296</v>
      </c>
      <c r="E319" s="37" t="s">
        <v>405</v>
      </c>
      <c r="F319" s="31" t="s">
        <v>468</v>
      </c>
      <c r="G319" s="32" t="s">
        <v>270</v>
      </c>
      <c r="H319" s="18" t="s">
        <v>394</v>
      </c>
      <c r="I319" s="18" t="s">
        <v>289</v>
      </c>
      <c r="J319" s="19">
        <v>937.66</v>
      </c>
      <c r="K319" s="55">
        <v>26738</v>
      </c>
      <c r="L319" s="17">
        <v>89640296</v>
      </c>
      <c r="M319" s="18" t="s">
        <v>523</v>
      </c>
    </row>
    <row r="320" spans="1:13" x14ac:dyDescent="0.4">
      <c r="A320" s="31" t="s">
        <v>406</v>
      </c>
      <c r="B320" s="31" t="s">
        <v>469</v>
      </c>
      <c r="C320" s="39">
        <v>8361.27</v>
      </c>
      <c r="D320" s="38">
        <v>874588842</v>
      </c>
      <c r="E320" s="37" t="s">
        <v>406</v>
      </c>
      <c r="F320" s="31" t="s">
        <v>469</v>
      </c>
      <c r="G320" s="32" t="s">
        <v>270</v>
      </c>
      <c r="H320" s="18" t="s">
        <v>394</v>
      </c>
      <c r="I320" s="18" t="s">
        <v>289</v>
      </c>
      <c r="J320" s="19">
        <v>8361.27</v>
      </c>
      <c r="K320" s="55">
        <v>26359</v>
      </c>
      <c r="L320" s="17">
        <v>874588842</v>
      </c>
      <c r="M320" s="18" t="s">
        <v>523</v>
      </c>
    </row>
    <row r="321" spans="1:13" x14ac:dyDescent="0.4">
      <c r="A321" s="31" t="s">
        <v>407</v>
      </c>
      <c r="B321" s="31" t="s">
        <v>470</v>
      </c>
      <c r="C321" s="39">
        <v>7163.63</v>
      </c>
      <c r="D321" s="38">
        <v>684843028</v>
      </c>
      <c r="E321" s="37" t="s">
        <v>407</v>
      </c>
      <c r="F321" s="31" t="s">
        <v>470</v>
      </c>
      <c r="G321" s="32" t="s">
        <v>270</v>
      </c>
      <c r="H321" s="18" t="s">
        <v>394</v>
      </c>
      <c r="I321" s="18" t="s">
        <v>289</v>
      </c>
      <c r="J321" s="19">
        <v>7163.63</v>
      </c>
      <c r="K321" s="55">
        <v>27150</v>
      </c>
      <c r="L321" s="17">
        <v>684843028</v>
      </c>
      <c r="M321" s="18" t="s">
        <v>523</v>
      </c>
    </row>
    <row r="322" spans="1:13" x14ac:dyDescent="0.4">
      <c r="A322" s="31" t="s">
        <v>408</v>
      </c>
      <c r="B322" s="31" t="s">
        <v>471</v>
      </c>
      <c r="C322" s="39">
        <v>994.53</v>
      </c>
      <c r="D322" s="38">
        <v>100049718</v>
      </c>
      <c r="E322" s="37" t="s">
        <v>408</v>
      </c>
      <c r="F322" s="31" t="s">
        <v>471</v>
      </c>
      <c r="G322" s="32" t="s">
        <v>270</v>
      </c>
      <c r="H322" s="18" t="s">
        <v>394</v>
      </c>
      <c r="I322" s="18" t="s">
        <v>289</v>
      </c>
      <c r="J322" s="19">
        <v>994.53</v>
      </c>
      <c r="K322" s="55">
        <v>27119</v>
      </c>
      <c r="L322" s="17">
        <v>100049718</v>
      </c>
      <c r="M322" s="18" t="s">
        <v>523</v>
      </c>
    </row>
    <row r="323" spans="1:13" x14ac:dyDescent="0.4">
      <c r="A323" s="31" t="s">
        <v>409</v>
      </c>
      <c r="B323" s="31" t="s">
        <v>472</v>
      </c>
      <c r="C323" s="39">
        <v>969.15</v>
      </c>
      <c r="D323" s="38">
        <v>97496490</v>
      </c>
      <c r="E323" s="37" t="s">
        <v>409</v>
      </c>
      <c r="F323" s="31" t="s">
        <v>472</v>
      </c>
      <c r="G323" s="32" t="s">
        <v>270</v>
      </c>
      <c r="H323" s="18" t="s">
        <v>394</v>
      </c>
      <c r="I323" s="18" t="s">
        <v>289</v>
      </c>
      <c r="J323" s="19">
        <v>969.15</v>
      </c>
      <c r="K323" s="55">
        <v>27119</v>
      </c>
      <c r="L323" s="17">
        <v>97496490</v>
      </c>
      <c r="M323" s="18" t="s">
        <v>523</v>
      </c>
    </row>
    <row r="324" spans="1:13" x14ac:dyDescent="0.4">
      <c r="A324" s="31" t="s">
        <v>410</v>
      </c>
      <c r="B324" s="31" t="s">
        <v>473</v>
      </c>
      <c r="C324" s="39">
        <v>1971.99</v>
      </c>
      <c r="D324" s="38">
        <v>176690304</v>
      </c>
      <c r="E324" s="37" t="s">
        <v>410</v>
      </c>
      <c r="F324" s="31" t="s">
        <v>473</v>
      </c>
      <c r="G324" s="32" t="s">
        <v>270</v>
      </c>
      <c r="H324" s="18" t="s">
        <v>394</v>
      </c>
      <c r="I324" s="18" t="s">
        <v>289</v>
      </c>
      <c r="J324" s="19">
        <v>1971.99</v>
      </c>
      <c r="K324" s="55">
        <v>30041</v>
      </c>
      <c r="L324" s="17">
        <v>176690304</v>
      </c>
      <c r="M324" s="18" t="s">
        <v>523</v>
      </c>
    </row>
    <row r="325" spans="1:13" x14ac:dyDescent="0.4">
      <c r="A325" s="31" t="s">
        <v>411</v>
      </c>
      <c r="B325" s="31" t="s">
        <v>474</v>
      </c>
      <c r="C325" s="39">
        <v>712.15</v>
      </c>
      <c r="D325" s="38">
        <v>88733890</v>
      </c>
      <c r="E325" s="37" t="s">
        <v>411</v>
      </c>
      <c r="F325" s="31" t="s">
        <v>474</v>
      </c>
      <c r="G325" s="32" t="s">
        <v>270</v>
      </c>
      <c r="H325" s="18" t="s">
        <v>394</v>
      </c>
      <c r="I325" s="18" t="s">
        <v>289</v>
      </c>
      <c r="J325" s="19">
        <v>712.15</v>
      </c>
      <c r="K325" s="55">
        <v>30676</v>
      </c>
      <c r="L325" s="17">
        <v>88733890</v>
      </c>
      <c r="M325" s="18" t="s">
        <v>523</v>
      </c>
    </row>
    <row r="326" spans="1:13" x14ac:dyDescent="0.4">
      <c r="A326" s="31" t="s">
        <v>412</v>
      </c>
      <c r="B326" s="31" t="s">
        <v>475</v>
      </c>
      <c r="C326" s="39">
        <v>3811.63</v>
      </c>
      <c r="D326" s="38">
        <v>364391828</v>
      </c>
      <c r="E326" s="37" t="s">
        <v>412</v>
      </c>
      <c r="F326" s="31" t="s">
        <v>475</v>
      </c>
      <c r="G326" s="32" t="s">
        <v>270</v>
      </c>
      <c r="H326" s="18" t="s">
        <v>394</v>
      </c>
      <c r="I326" s="18" t="s">
        <v>289</v>
      </c>
      <c r="J326" s="19">
        <v>3811.63</v>
      </c>
      <c r="K326" s="55">
        <v>30772</v>
      </c>
      <c r="L326" s="17">
        <v>364391828</v>
      </c>
      <c r="M326" s="18" t="s">
        <v>523</v>
      </c>
    </row>
    <row r="327" spans="1:13" x14ac:dyDescent="0.4">
      <c r="A327" s="31" t="s">
        <v>413</v>
      </c>
      <c r="B327" s="31" t="s">
        <v>476</v>
      </c>
      <c r="C327" s="39">
        <v>10000</v>
      </c>
      <c r="D327" s="38">
        <v>240000</v>
      </c>
      <c r="E327" s="37" t="s">
        <v>413</v>
      </c>
      <c r="F327" s="31" t="s">
        <v>476</v>
      </c>
      <c r="G327" s="32" t="s">
        <v>270</v>
      </c>
      <c r="H327" s="18" t="s">
        <v>394</v>
      </c>
      <c r="I327" s="18" t="s">
        <v>289</v>
      </c>
      <c r="J327" s="19">
        <v>10000</v>
      </c>
      <c r="K327" s="55">
        <v>30773</v>
      </c>
      <c r="L327" s="17">
        <v>240000</v>
      </c>
      <c r="M327" s="18" t="s">
        <v>523</v>
      </c>
    </row>
    <row r="328" spans="1:13" x14ac:dyDescent="0.4">
      <c r="A328" s="119" t="s">
        <v>414</v>
      </c>
      <c r="B328" s="120" t="s">
        <v>3682</v>
      </c>
      <c r="C328" s="113">
        <f>SUM(J328:J331)</f>
        <v>448</v>
      </c>
      <c r="D328" s="116">
        <v>12992000</v>
      </c>
      <c r="E328" s="37" t="s">
        <v>414</v>
      </c>
      <c r="F328" s="31" t="s">
        <v>477</v>
      </c>
      <c r="G328" s="32" t="s">
        <v>270</v>
      </c>
      <c r="H328" s="18" t="s">
        <v>394</v>
      </c>
      <c r="I328" s="18" t="s">
        <v>289</v>
      </c>
      <c r="J328" s="19">
        <v>76</v>
      </c>
      <c r="K328" s="55">
        <v>42256</v>
      </c>
      <c r="L328" s="17">
        <v>2204000</v>
      </c>
      <c r="M328" s="18" t="s">
        <v>523</v>
      </c>
    </row>
    <row r="329" spans="1:13" x14ac:dyDescent="0.4">
      <c r="A329" s="119"/>
      <c r="B329" s="121"/>
      <c r="C329" s="114"/>
      <c r="D329" s="117"/>
      <c r="E329" s="37" t="s">
        <v>414</v>
      </c>
      <c r="F329" s="31" t="s">
        <v>478</v>
      </c>
      <c r="G329" s="32" t="s">
        <v>270</v>
      </c>
      <c r="H329" s="18" t="s">
        <v>394</v>
      </c>
      <c r="I329" s="18" t="s">
        <v>289</v>
      </c>
      <c r="J329" s="19">
        <v>115</v>
      </c>
      <c r="K329" s="55">
        <v>42256</v>
      </c>
      <c r="L329" s="17">
        <v>3335000</v>
      </c>
      <c r="M329" s="18" t="s">
        <v>523</v>
      </c>
    </row>
    <row r="330" spans="1:13" x14ac:dyDescent="0.4">
      <c r="A330" s="119"/>
      <c r="B330" s="121"/>
      <c r="C330" s="114"/>
      <c r="D330" s="117"/>
      <c r="E330" s="37" t="s">
        <v>414</v>
      </c>
      <c r="F330" s="31" t="s">
        <v>479</v>
      </c>
      <c r="G330" s="32" t="s">
        <v>270</v>
      </c>
      <c r="H330" s="18" t="s">
        <v>394</v>
      </c>
      <c r="I330" s="18" t="s">
        <v>289</v>
      </c>
      <c r="J330" s="19">
        <v>152</v>
      </c>
      <c r="K330" s="55">
        <v>42256</v>
      </c>
      <c r="L330" s="17">
        <v>4408000</v>
      </c>
      <c r="M330" s="18" t="s">
        <v>523</v>
      </c>
    </row>
    <row r="331" spans="1:13" x14ac:dyDescent="0.4">
      <c r="A331" s="119"/>
      <c r="B331" s="122"/>
      <c r="C331" s="115"/>
      <c r="D331" s="118"/>
      <c r="E331" s="37" t="s">
        <v>414</v>
      </c>
      <c r="F331" s="31" t="s">
        <v>480</v>
      </c>
      <c r="G331" s="32" t="s">
        <v>270</v>
      </c>
      <c r="H331" s="18" t="s">
        <v>394</v>
      </c>
      <c r="I331" s="18" t="s">
        <v>289</v>
      </c>
      <c r="J331" s="19">
        <v>105</v>
      </c>
      <c r="K331" s="55">
        <v>42256</v>
      </c>
      <c r="L331" s="17">
        <v>3045000</v>
      </c>
      <c r="M331" s="18" t="s">
        <v>523</v>
      </c>
    </row>
    <row r="332" spans="1:13" x14ac:dyDescent="0.4">
      <c r="A332" s="31" t="s">
        <v>415</v>
      </c>
      <c r="B332" s="31" t="s">
        <v>481</v>
      </c>
      <c r="C332" s="39">
        <v>2103</v>
      </c>
      <c r="D332" s="38">
        <v>220815000</v>
      </c>
      <c r="E332" s="37" t="s">
        <v>415</v>
      </c>
      <c r="F332" s="31" t="s">
        <v>481</v>
      </c>
      <c r="G332" s="32" t="s">
        <v>270</v>
      </c>
      <c r="H332" s="18" t="s">
        <v>394</v>
      </c>
      <c r="I332" s="18" t="s">
        <v>289</v>
      </c>
      <c r="J332" s="19">
        <v>2103</v>
      </c>
      <c r="K332" s="55">
        <v>31134</v>
      </c>
      <c r="L332" s="17">
        <v>220815000</v>
      </c>
      <c r="M332" s="18" t="s">
        <v>523</v>
      </c>
    </row>
    <row r="333" spans="1:13" x14ac:dyDescent="0.4">
      <c r="A333" s="31" t="s">
        <v>416</v>
      </c>
      <c r="B333" s="31" t="s">
        <v>482</v>
      </c>
      <c r="C333" s="39">
        <v>1255.83</v>
      </c>
      <c r="D333" s="38">
        <v>133871478</v>
      </c>
      <c r="E333" s="37" t="s">
        <v>416</v>
      </c>
      <c r="F333" s="31" t="s">
        <v>482</v>
      </c>
      <c r="G333" s="32" t="s">
        <v>270</v>
      </c>
      <c r="H333" s="18" t="s">
        <v>394</v>
      </c>
      <c r="I333" s="18" t="s">
        <v>289</v>
      </c>
      <c r="J333" s="19">
        <v>1255.83</v>
      </c>
      <c r="K333" s="55">
        <v>31416</v>
      </c>
      <c r="L333" s="17">
        <v>133871478</v>
      </c>
      <c r="M333" s="18" t="s">
        <v>523</v>
      </c>
    </row>
    <row r="334" spans="1:13" x14ac:dyDescent="0.4">
      <c r="A334" s="31" t="s">
        <v>417</v>
      </c>
      <c r="B334" s="31" t="s">
        <v>483</v>
      </c>
      <c r="C334" s="39">
        <v>2222.36</v>
      </c>
      <c r="D334" s="38">
        <v>262238480</v>
      </c>
      <c r="E334" s="37" t="s">
        <v>417</v>
      </c>
      <c r="F334" s="31" t="s">
        <v>483</v>
      </c>
      <c r="G334" s="32" t="s">
        <v>270</v>
      </c>
      <c r="H334" s="18" t="s">
        <v>394</v>
      </c>
      <c r="I334" s="18" t="s">
        <v>289</v>
      </c>
      <c r="J334" s="19">
        <v>2222.36</v>
      </c>
      <c r="K334" s="55">
        <v>31416</v>
      </c>
      <c r="L334" s="17">
        <v>262238480</v>
      </c>
      <c r="M334" s="18" t="s">
        <v>523</v>
      </c>
    </row>
    <row r="335" spans="1:13" x14ac:dyDescent="0.4">
      <c r="A335" s="31" t="s">
        <v>418</v>
      </c>
      <c r="B335" s="31" t="s">
        <v>484</v>
      </c>
      <c r="C335" s="39">
        <v>758.96</v>
      </c>
      <c r="D335" s="38">
        <v>87735776</v>
      </c>
      <c r="E335" s="37" t="s">
        <v>418</v>
      </c>
      <c r="F335" s="31" t="s">
        <v>484</v>
      </c>
      <c r="G335" s="32" t="s">
        <v>270</v>
      </c>
      <c r="H335" s="18" t="s">
        <v>394</v>
      </c>
      <c r="I335" s="18" t="s">
        <v>289</v>
      </c>
      <c r="J335" s="19">
        <v>758.96</v>
      </c>
      <c r="K335" s="55">
        <v>31500</v>
      </c>
      <c r="L335" s="17">
        <v>87735776</v>
      </c>
      <c r="M335" s="18" t="s">
        <v>523</v>
      </c>
    </row>
    <row r="336" spans="1:13" x14ac:dyDescent="0.4">
      <c r="A336" s="31" t="s">
        <v>419</v>
      </c>
      <c r="B336" s="31" t="s">
        <v>485</v>
      </c>
      <c r="C336" s="39">
        <v>1725.08</v>
      </c>
      <c r="D336" s="38">
        <v>195969088</v>
      </c>
      <c r="E336" s="37" t="s">
        <v>419</v>
      </c>
      <c r="F336" s="31" t="s">
        <v>485</v>
      </c>
      <c r="G336" s="32" t="s">
        <v>270</v>
      </c>
      <c r="H336" s="18" t="s">
        <v>394</v>
      </c>
      <c r="I336" s="18" t="s">
        <v>289</v>
      </c>
      <c r="J336" s="19">
        <v>1725.08</v>
      </c>
      <c r="K336" s="55">
        <v>31500</v>
      </c>
      <c r="L336" s="17">
        <v>195969088</v>
      </c>
      <c r="M336" s="18" t="s">
        <v>523</v>
      </c>
    </row>
    <row r="337" spans="1:13" x14ac:dyDescent="0.4">
      <c r="A337" s="31" t="s">
        <v>420</v>
      </c>
      <c r="B337" s="31" t="s">
        <v>486</v>
      </c>
      <c r="C337" s="39">
        <v>834.59</v>
      </c>
      <c r="D337" s="38">
        <v>103155324</v>
      </c>
      <c r="E337" s="37" t="s">
        <v>420</v>
      </c>
      <c r="F337" s="31" t="s">
        <v>486</v>
      </c>
      <c r="G337" s="32" t="s">
        <v>270</v>
      </c>
      <c r="H337" s="18" t="s">
        <v>394</v>
      </c>
      <c r="I337" s="18" t="s">
        <v>289</v>
      </c>
      <c r="J337" s="19">
        <v>834.59</v>
      </c>
      <c r="K337" s="55">
        <v>31861</v>
      </c>
      <c r="L337" s="17">
        <v>103155324</v>
      </c>
      <c r="M337" s="18" t="s">
        <v>523</v>
      </c>
    </row>
    <row r="338" spans="1:13" x14ac:dyDescent="0.4">
      <c r="A338" s="31" t="s">
        <v>421</v>
      </c>
      <c r="B338" s="31" t="s">
        <v>487</v>
      </c>
      <c r="C338" s="39">
        <v>1344.84</v>
      </c>
      <c r="D338" s="38">
        <v>147932400</v>
      </c>
      <c r="E338" s="37" t="s">
        <v>421</v>
      </c>
      <c r="F338" s="31" t="s">
        <v>487</v>
      </c>
      <c r="G338" s="32" t="s">
        <v>270</v>
      </c>
      <c r="H338" s="18" t="s">
        <v>394</v>
      </c>
      <c r="I338" s="18" t="s">
        <v>289</v>
      </c>
      <c r="J338" s="19">
        <v>1344.84</v>
      </c>
      <c r="K338" s="55">
        <v>31861</v>
      </c>
      <c r="L338" s="17">
        <v>147932400</v>
      </c>
      <c r="M338" s="18" t="s">
        <v>523</v>
      </c>
    </row>
    <row r="339" spans="1:13" x14ac:dyDescent="0.4">
      <c r="A339" s="31" t="s">
        <v>422</v>
      </c>
      <c r="B339" s="31" t="s">
        <v>488</v>
      </c>
      <c r="C339" s="39">
        <v>2815.76</v>
      </c>
      <c r="D339" s="38">
        <v>263555136</v>
      </c>
      <c r="E339" s="37" t="s">
        <v>422</v>
      </c>
      <c r="F339" s="31" t="s">
        <v>488</v>
      </c>
      <c r="G339" s="32" t="s">
        <v>270</v>
      </c>
      <c r="H339" s="18" t="s">
        <v>394</v>
      </c>
      <c r="I339" s="18" t="s">
        <v>289</v>
      </c>
      <c r="J339" s="19">
        <v>2815.76</v>
      </c>
      <c r="K339" s="55">
        <v>32234</v>
      </c>
      <c r="L339" s="17">
        <v>263555136</v>
      </c>
      <c r="M339" s="18" t="s">
        <v>523</v>
      </c>
    </row>
    <row r="340" spans="1:13" x14ac:dyDescent="0.4">
      <c r="A340" s="31" t="s">
        <v>423</v>
      </c>
      <c r="B340" s="31" t="s">
        <v>489</v>
      </c>
      <c r="C340" s="39">
        <v>517.88</v>
      </c>
      <c r="D340" s="38">
        <v>74885448</v>
      </c>
      <c r="E340" s="37" t="s">
        <v>423</v>
      </c>
      <c r="F340" s="31" t="s">
        <v>489</v>
      </c>
      <c r="G340" s="32" t="s">
        <v>270</v>
      </c>
      <c r="H340" s="18" t="s">
        <v>394</v>
      </c>
      <c r="I340" s="18" t="s">
        <v>289</v>
      </c>
      <c r="J340" s="19">
        <v>517.88</v>
      </c>
      <c r="K340" s="55">
        <v>31868</v>
      </c>
      <c r="L340" s="17">
        <v>74885448</v>
      </c>
      <c r="M340" s="18" t="s">
        <v>523</v>
      </c>
    </row>
    <row r="341" spans="1:13" x14ac:dyDescent="0.4">
      <c r="A341" s="31" t="s">
        <v>424</v>
      </c>
      <c r="B341" s="31" t="s">
        <v>490</v>
      </c>
      <c r="C341" s="39">
        <v>6018.83</v>
      </c>
      <c r="D341" s="38">
        <v>647626108</v>
      </c>
      <c r="E341" s="37" t="s">
        <v>424</v>
      </c>
      <c r="F341" s="31" t="s">
        <v>490</v>
      </c>
      <c r="G341" s="32" t="s">
        <v>270</v>
      </c>
      <c r="H341" s="18" t="s">
        <v>394</v>
      </c>
      <c r="I341" s="18" t="s">
        <v>289</v>
      </c>
      <c r="J341" s="19">
        <v>6018.83</v>
      </c>
      <c r="K341" s="55">
        <v>32598</v>
      </c>
      <c r="L341" s="17">
        <v>647626108</v>
      </c>
      <c r="M341" s="18" t="s">
        <v>523</v>
      </c>
    </row>
    <row r="342" spans="1:13" x14ac:dyDescent="0.4">
      <c r="A342" s="31" t="s">
        <v>425</v>
      </c>
      <c r="B342" s="31" t="s">
        <v>491</v>
      </c>
      <c r="C342" s="39">
        <v>6516.85</v>
      </c>
      <c r="D342" s="38">
        <v>642561410</v>
      </c>
      <c r="E342" s="37" t="s">
        <v>425</v>
      </c>
      <c r="F342" s="31" t="s">
        <v>491</v>
      </c>
      <c r="G342" s="32" t="s">
        <v>270</v>
      </c>
      <c r="H342" s="18" t="s">
        <v>394</v>
      </c>
      <c r="I342" s="18" t="s">
        <v>289</v>
      </c>
      <c r="J342" s="19">
        <v>6516.85</v>
      </c>
      <c r="K342" s="55">
        <v>32963</v>
      </c>
      <c r="L342" s="17">
        <v>642561410</v>
      </c>
      <c r="M342" s="18" t="s">
        <v>523</v>
      </c>
    </row>
    <row r="343" spans="1:13" x14ac:dyDescent="0.4">
      <c r="A343" s="31" t="s">
        <v>426</v>
      </c>
      <c r="B343" s="31" t="s">
        <v>492</v>
      </c>
      <c r="C343" s="39">
        <v>543.57000000000005</v>
      </c>
      <c r="D343" s="38">
        <v>51965292</v>
      </c>
      <c r="E343" s="37" t="s">
        <v>426</v>
      </c>
      <c r="F343" s="31" t="s">
        <v>492</v>
      </c>
      <c r="G343" s="32" t="s">
        <v>270</v>
      </c>
      <c r="H343" s="18" t="s">
        <v>394</v>
      </c>
      <c r="I343" s="18" t="s">
        <v>289</v>
      </c>
      <c r="J343" s="19">
        <v>543.57000000000005</v>
      </c>
      <c r="K343" s="55">
        <v>32963</v>
      </c>
      <c r="L343" s="17">
        <v>51965292</v>
      </c>
      <c r="M343" s="18" t="s">
        <v>523</v>
      </c>
    </row>
    <row r="344" spans="1:13" x14ac:dyDescent="0.4">
      <c r="A344" s="31" t="s">
        <v>427</v>
      </c>
      <c r="B344" s="31" t="s">
        <v>493</v>
      </c>
      <c r="C344" s="39">
        <v>639.19000000000005</v>
      </c>
      <c r="D344" s="38">
        <v>68776844</v>
      </c>
      <c r="E344" s="37" t="s">
        <v>427</v>
      </c>
      <c r="F344" s="31" t="s">
        <v>493</v>
      </c>
      <c r="G344" s="32" t="s">
        <v>270</v>
      </c>
      <c r="H344" s="18" t="s">
        <v>394</v>
      </c>
      <c r="I344" s="18" t="s">
        <v>289</v>
      </c>
      <c r="J344" s="19">
        <v>639.19000000000005</v>
      </c>
      <c r="K344" s="55">
        <v>32963</v>
      </c>
      <c r="L344" s="17">
        <v>68776844</v>
      </c>
      <c r="M344" s="18" t="s">
        <v>523</v>
      </c>
    </row>
    <row r="345" spans="1:13" x14ac:dyDescent="0.4">
      <c r="A345" s="31" t="s">
        <v>428</v>
      </c>
      <c r="B345" s="31" t="s">
        <v>494</v>
      </c>
      <c r="C345" s="39">
        <v>2587.65</v>
      </c>
      <c r="D345" s="38">
        <v>270668190</v>
      </c>
      <c r="E345" s="37" t="s">
        <v>428</v>
      </c>
      <c r="F345" s="31" t="s">
        <v>494</v>
      </c>
      <c r="G345" s="32" t="s">
        <v>270</v>
      </c>
      <c r="H345" s="18" t="s">
        <v>394</v>
      </c>
      <c r="I345" s="18" t="s">
        <v>289</v>
      </c>
      <c r="J345" s="19">
        <v>2587.65</v>
      </c>
      <c r="K345" s="55">
        <v>27850</v>
      </c>
      <c r="L345" s="17">
        <v>270668190</v>
      </c>
      <c r="M345" s="18" t="s">
        <v>523</v>
      </c>
    </row>
    <row r="346" spans="1:13" x14ac:dyDescent="0.4">
      <c r="A346" s="31" t="s">
        <v>429</v>
      </c>
      <c r="B346" s="31" t="s">
        <v>495</v>
      </c>
      <c r="C346" s="39">
        <v>1541.98</v>
      </c>
      <c r="D346" s="38">
        <v>161291108</v>
      </c>
      <c r="E346" s="37" t="s">
        <v>429</v>
      </c>
      <c r="F346" s="31" t="s">
        <v>495</v>
      </c>
      <c r="G346" s="32" t="s">
        <v>270</v>
      </c>
      <c r="H346" s="18" t="s">
        <v>394</v>
      </c>
      <c r="I346" s="18" t="s">
        <v>289</v>
      </c>
      <c r="J346" s="19">
        <v>1541.98</v>
      </c>
      <c r="K346" s="55">
        <v>29311</v>
      </c>
      <c r="L346" s="17">
        <v>161291108</v>
      </c>
      <c r="M346" s="18" t="s">
        <v>523</v>
      </c>
    </row>
    <row r="347" spans="1:13" x14ac:dyDescent="0.4">
      <c r="A347" s="31" t="s">
        <v>430</v>
      </c>
      <c r="B347" s="31" t="s">
        <v>496</v>
      </c>
      <c r="C347" s="39">
        <v>510</v>
      </c>
      <c r="D347" s="38">
        <v>54060000</v>
      </c>
      <c r="E347" s="37" t="s">
        <v>430</v>
      </c>
      <c r="F347" s="31" t="s">
        <v>496</v>
      </c>
      <c r="G347" s="32" t="s">
        <v>270</v>
      </c>
      <c r="H347" s="18" t="s">
        <v>394</v>
      </c>
      <c r="I347" s="18" t="s">
        <v>289</v>
      </c>
      <c r="J347" s="19">
        <v>510</v>
      </c>
      <c r="K347" s="55">
        <v>33328</v>
      </c>
      <c r="L347" s="17">
        <v>54060000</v>
      </c>
      <c r="M347" s="18" t="s">
        <v>523</v>
      </c>
    </row>
    <row r="348" spans="1:13" x14ac:dyDescent="0.4">
      <c r="A348" s="31" t="s">
        <v>431</v>
      </c>
      <c r="B348" s="31" t="s">
        <v>497</v>
      </c>
      <c r="C348" s="39">
        <v>817.94</v>
      </c>
      <c r="D348" s="38">
        <v>96516920</v>
      </c>
      <c r="E348" s="37" t="s">
        <v>431</v>
      </c>
      <c r="F348" s="31" t="s">
        <v>497</v>
      </c>
      <c r="G348" s="32" t="s">
        <v>270</v>
      </c>
      <c r="H348" s="18" t="s">
        <v>394</v>
      </c>
      <c r="I348" s="18" t="s">
        <v>289</v>
      </c>
      <c r="J348" s="19">
        <v>817.94</v>
      </c>
      <c r="K348" s="55">
        <v>33694</v>
      </c>
      <c r="L348" s="17">
        <v>96516920</v>
      </c>
      <c r="M348" s="18" t="s">
        <v>523</v>
      </c>
    </row>
    <row r="349" spans="1:13" x14ac:dyDescent="0.4">
      <c r="A349" s="31" t="s">
        <v>432</v>
      </c>
      <c r="B349" s="31" t="s">
        <v>498</v>
      </c>
      <c r="C349" s="39">
        <v>613.96</v>
      </c>
      <c r="D349" s="38">
        <v>60536456</v>
      </c>
      <c r="E349" s="37" t="s">
        <v>432</v>
      </c>
      <c r="F349" s="31" t="s">
        <v>498</v>
      </c>
      <c r="G349" s="32" t="s">
        <v>270</v>
      </c>
      <c r="H349" s="18" t="s">
        <v>394</v>
      </c>
      <c r="I349" s="18" t="s">
        <v>289</v>
      </c>
      <c r="J349" s="19">
        <v>613.96</v>
      </c>
      <c r="K349" s="55">
        <v>34424</v>
      </c>
      <c r="L349" s="17">
        <v>60536456</v>
      </c>
      <c r="M349" s="18" t="s">
        <v>523</v>
      </c>
    </row>
    <row r="350" spans="1:13" x14ac:dyDescent="0.4">
      <c r="A350" s="31" t="s">
        <v>433</v>
      </c>
      <c r="B350" s="31" t="s">
        <v>499</v>
      </c>
      <c r="C350" s="39">
        <v>9270.06</v>
      </c>
      <c r="D350" s="38">
        <v>222481</v>
      </c>
      <c r="E350" s="37" t="s">
        <v>433</v>
      </c>
      <c r="F350" s="31" t="s">
        <v>499</v>
      </c>
      <c r="G350" s="32" t="s">
        <v>270</v>
      </c>
      <c r="H350" s="18" t="s">
        <v>394</v>
      </c>
      <c r="I350" s="18" t="s">
        <v>289</v>
      </c>
      <c r="J350" s="19">
        <v>9270.06</v>
      </c>
      <c r="K350" s="55">
        <v>34789</v>
      </c>
      <c r="L350" s="17">
        <v>222481</v>
      </c>
      <c r="M350" s="18" t="s">
        <v>523</v>
      </c>
    </row>
    <row r="351" spans="1:13" x14ac:dyDescent="0.4">
      <c r="A351" s="31" t="s">
        <v>434</v>
      </c>
      <c r="B351" s="31" t="s">
        <v>500</v>
      </c>
      <c r="C351" s="39">
        <v>1266.47</v>
      </c>
      <c r="D351" s="38">
        <v>154509340</v>
      </c>
      <c r="E351" s="37" t="s">
        <v>434</v>
      </c>
      <c r="F351" s="31" t="s">
        <v>500</v>
      </c>
      <c r="G351" s="32" t="s">
        <v>270</v>
      </c>
      <c r="H351" s="18" t="s">
        <v>394</v>
      </c>
      <c r="I351" s="18" t="s">
        <v>289</v>
      </c>
      <c r="J351" s="19">
        <v>1266.47</v>
      </c>
      <c r="K351" s="55">
        <v>35153</v>
      </c>
      <c r="L351" s="17">
        <v>154509340</v>
      </c>
      <c r="M351" s="18" t="s">
        <v>523</v>
      </c>
    </row>
    <row r="352" spans="1:13" x14ac:dyDescent="0.4">
      <c r="A352" s="31" t="s">
        <v>435</v>
      </c>
      <c r="B352" s="31" t="s">
        <v>501</v>
      </c>
      <c r="C352" s="39">
        <v>1463.81</v>
      </c>
      <c r="D352" s="38">
        <v>141989570</v>
      </c>
      <c r="E352" s="37" t="s">
        <v>435</v>
      </c>
      <c r="F352" s="31" t="s">
        <v>501</v>
      </c>
      <c r="G352" s="32" t="s">
        <v>270</v>
      </c>
      <c r="H352" s="18" t="s">
        <v>394</v>
      </c>
      <c r="I352" s="18" t="s">
        <v>289</v>
      </c>
      <c r="J352" s="19">
        <v>1463.81</v>
      </c>
      <c r="K352" s="55">
        <v>35153</v>
      </c>
      <c r="L352" s="17">
        <v>141989570</v>
      </c>
      <c r="M352" s="18" t="s">
        <v>523</v>
      </c>
    </row>
    <row r="353" spans="1:13" x14ac:dyDescent="0.4">
      <c r="A353" s="31" t="s">
        <v>436</v>
      </c>
      <c r="B353" s="31" t="s">
        <v>502</v>
      </c>
      <c r="C353" s="39">
        <v>857.08</v>
      </c>
      <c r="D353" s="38">
        <v>83993840</v>
      </c>
      <c r="E353" s="37" t="s">
        <v>436</v>
      </c>
      <c r="F353" s="31" t="s">
        <v>502</v>
      </c>
      <c r="G353" s="32" t="s">
        <v>270</v>
      </c>
      <c r="H353" s="18" t="s">
        <v>394</v>
      </c>
      <c r="I353" s="18" t="s">
        <v>289</v>
      </c>
      <c r="J353" s="19">
        <v>857.08</v>
      </c>
      <c r="K353" s="55">
        <v>35520</v>
      </c>
      <c r="L353" s="17">
        <v>83993840</v>
      </c>
      <c r="M353" s="18" t="s">
        <v>523</v>
      </c>
    </row>
    <row r="354" spans="1:13" x14ac:dyDescent="0.4">
      <c r="A354" s="31" t="s">
        <v>437</v>
      </c>
      <c r="B354" s="31" t="s">
        <v>186</v>
      </c>
      <c r="C354" s="39">
        <v>1238.54</v>
      </c>
      <c r="D354" s="38">
        <v>164725820</v>
      </c>
      <c r="E354" s="37" t="s">
        <v>437</v>
      </c>
      <c r="F354" s="31" t="s">
        <v>186</v>
      </c>
      <c r="G354" s="32" t="s">
        <v>270</v>
      </c>
      <c r="H354" s="18" t="s">
        <v>394</v>
      </c>
      <c r="I354" s="18" t="s">
        <v>289</v>
      </c>
      <c r="J354" s="19">
        <v>1238.54</v>
      </c>
      <c r="K354" s="55">
        <v>35880</v>
      </c>
      <c r="L354" s="17">
        <v>164725820</v>
      </c>
      <c r="M354" s="18" t="s">
        <v>523</v>
      </c>
    </row>
    <row r="355" spans="1:13" x14ac:dyDescent="0.4">
      <c r="A355" s="31" t="s">
        <v>438</v>
      </c>
      <c r="B355" s="31" t="s">
        <v>503</v>
      </c>
      <c r="C355" s="39">
        <v>993.49</v>
      </c>
      <c r="D355" s="38">
        <v>145645634</v>
      </c>
      <c r="E355" s="37" t="s">
        <v>438</v>
      </c>
      <c r="F355" s="31" t="s">
        <v>503</v>
      </c>
      <c r="G355" s="32" t="s">
        <v>270</v>
      </c>
      <c r="H355" s="18" t="s">
        <v>394</v>
      </c>
      <c r="I355" s="18" t="s">
        <v>289</v>
      </c>
      <c r="J355" s="19">
        <v>993.49</v>
      </c>
      <c r="K355" s="55">
        <v>35880</v>
      </c>
      <c r="L355" s="17">
        <v>145645634</v>
      </c>
      <c r="M355" s="18" t="s">
        <v>523</v>
      </c>
    </row>
    <row r="356" spans="1:13" x14ac:dyDescent="0.4">
      <c r="A356" s="31" t="s">
        <v>439</v>
      </c>
      <c r="B356" s="31" t="s">
        <v>504</v>
      </c>
      <c r="C356" s="39">
        <v>1126.24</v>
      </c>
      <c r="D356" s="38">
        <v>109921024</v>
      </c>
      <c r="E356" s="37" t="s">
        <v>439</v>
      </c>
      <c r="F356" s="31" t="s">
        <v>504</v>
      </c>
      <c r="G356" s="32" t="s">
        <v>270</v>
      </c>
      <c r="H356" s="18" t="s">
        <v>394</v>
      </c>
      <c r="I356" s="18" t="s">
        <v>289</v>
      </c>
      <c r="J356" s="19">
        <v>1126.24</v>
      </c>
      <c r="K356" s="55">
        <v>36250</v>
      </c>
      <c r="L356" s="17">
        <v>109921024</v>
      </c>
      <c r="M356" s="18" t="s">
        <v>523</v>
      </c>
    </row>
    <row r="357" spans="1:13" x14ac:dyDescent="0.4">
      <c r="A357" s="31" t="s">
        <v>440</v>
      </c>
      <c r="B357" s="31" t="s">
        <v>505</v>
      </c>
      <c r="C357" s="39">
        <v>25131.1</v>
      </c>
      <c r="D357" s="38">
        <v>603146</v>
      </c>
      <c r="E357" s="37" t="s">
        <v>440</v>
      </c>
      <c r="F357" s="31" t="s">
        <v>505</v>
      </c>
      <c r="G357" s="32" t="s">
        <v>270</v>
      </c>
      <c r="H357" s="18" t="s">
        <v>394</v>
      </c>
      <c r="I357" s="18" t="s">
        <v>289</v>
      </c>
      <c r="J357" s="19">
        <v>25131.1</v>
      </c>
      <c r="K357" s="55">
        <v>38077</v>
      </c>
      <c r="L357" s="17">
        <v>603146</v>
      </c>
      <c r="M357" s="18" t="s">
        <v>523</v>
      </c>
    </row>
    <row r="358" spans="1:13" x14ac:dyDescent="0.4">
      <c r="A358" s="31" t="s">
        <v>441</v>
      </c>
      <c r="B358" s="31" t="s">
        <v>506</v>
      </c>
      <c r="C358" s="39">
        <v>488.57</v>
      </c>
      <c r="D358" s="38">
        <v>52570132</v>
      </c>
      <c r="E358" s="37" t="s">
        <v>441</v>
      </c>
      <c r="F358" s="31" t="s">
        <v>506</v>
      </c>
      <c r="G358" s="32" t="s">
        <v>270</v>
      </c>
      <c r="H358" s="18" t="s">
        <v>394</v>
      </c>
      <c r="I358" s="18" t="s">
        <v>289</v>
      </c>
      <c r="J358" s="19">
        <v>488.57</v>
      </c>
      <c r="K358" s="55">
        <v>29311</v>
      </c>
      <c r="L358" s="17">
        <v>52570132</v>
      </c>
      <c r="M358" s="18" t="s">
        <v>523</v>
      </c>
    </row>
    <row r="359" spans="1:13" x14ac:dyDescent="0.4">
      <c r="A359" s="31" t="s">
        <v>442</v>
      </c>
      <c r="B359" s="31" t="s">
        <v>507</v>
      </c>
      <c r="C359" s="39">
        <v>457.64</v>
      </c>
      <c r="D359" s="38">
        <v>50157344</v>
      </c>
      <c r="E359" s="37" t="s">
        <v>442</v>
      </c>
      <c r="F359" s="31" t="s">
        <v>507</v>
      </c>
      <c r="G359" s="32" t="s">
        <v>270</v>
      </c>
      <c r="H359" s="18" t="s">
        <v>394</v>
      </c>
      <c r="I359" s="18" t="s">
        <v>289</v>
      </c>
      <c r="J359" s="19">
        <v>457.64</v>
      </c>
      <c r="K359" s="55">
        <v>30406</v>
      </c>
      <c r="L359" s="17">
        <v>50157344</v>
      </c>
      <c r="M359" s="18" t="s">
        <v>523</v>
      </c>
    </row>
    <row r="360" spans="1:13" x14ac:dyDescent="0.4">
      <c r="A360" s="31" t="s">
        <v>443</v>
      </c>
      <c r="B360" s="31" t="s">
        <v>508</v>
      </c>
      <c r="C360" s="39">
        <v>313.89999999999998</v>
      </c>
      <c r="D360" s="38">
        <v>33587300</v>
      </c>
      <c r="E360" s="37" t="s">
        <v>443</v>
      </c>
      <c r="F360" s="31" t="s">
        <v>508</v>
      </c>
      <c r="G360" s="32" t="s">
        <v>270</v>
      </c>
      <c r="H360" s="18" t="s">
        <v>394</v>
      </c>
      <c r="I360" s="18" t="s">
        <v>289</v>
      </c>
      <c r="J360" s="19">
        <v>313.89999999999998</v>
      </c>
      <c r="K360" s="55">
        <v>32417</v>
      </c>
      <c r="L360" s="17">
        <v>33587300</v>
      </c>
      <c r="M360" s="18" t="s">
        <v>523</v>
      </c>
    </row>
    <row r="361" spans="1:13" x14ac:dyDescent="0.4">
      <c r="A361" s="31" t="s">
        <v>444</v>
      </c>
      <c r="B361" s="31" t="s">
        <v>509</v>
      </c>
      <c r="C361" s="39">
        <v>201.53</v>
      </c>
      <c r="D361" s="38">
        <v>17130050</v>
      </c>
      <c r="E361" s="37" t="s">
        <v>444</v>
      </c>
      <c r="F361" s="31" t="s">
        <v>509</v>
      </c>
      <c r="G361" s="32" t="s">
        <v>270</v>
      </c>
      <c r="H361" s="18" t="s">
        <v>394</v>
      </c>
      <c r="I361" s="18" t="s">
        <v>289</v>
      </c>
      <c r="J361" s="19">
        <v>201.53</v>
      </c>
      <c r="K361" s="55">
        <v>32782</v>
      </c>
      <c r="L361" s="17">
        <v>17130050</v>
      </c>
      <c r="M361" s="18" t="s">
        <v>523</v>
      </c>
    </row>
    <row r="362" spans="1:13" x14ac:dyDescent="0.4">
      <c r="A362" s="31" t="s">
        <v>445</v>
      </c>
      <c r="B362" s="31" t="s">
        <v>510</v>
      </c>
      <c r="C362" s="39">
        <v>238.24</v>
      </c>
      <c r="D362" s="38">
        <v>23347520</v>
      </c>
      <c r="E362" s="37" t="s">
        <v>445</v>
      </c>
      <c r="F362" s="31" t="s">
        <v>510</v>
      </c>
      <c r="G362" s="32" t="s">
        <v>270</v>
      </c>
      <c r="H362" s="18" t="s">
        <v>394</v>
      </c>
      <c r="I362" s="18" t="s">
        <v>289</v>
      </c>
      <c r="J362" s="19">
        <v>238.24</v>
      </c>
      <c r="K362" s="55">
        <v>33970</v>
      </c>
      <c r="L362" s="17">
        <v>23347520</v>
      </c>
      <c r="M362" s="18" t="s">
        <v>523</v>
      </c>
    </row>
    <row r="363" spans="1:13" x14ac:dyDescent="0.4">
      <c r="A363" s="31" t="s">
        <v>446</v>
      </c>
      <c r="B363" s="31" t="s">
        <v>511</v>
      </c>
      <c r="C363" s="39">
        <v>328</v>
      </c>
      <c r="D363" s="38">
        <v>35096000</v>
      </c>
      <c r="E363" s="37" t="s">
        <v>446</v>
      </c>
      <c r="F363" s="31" t="s">
        <v>511</v>
      </c>
      <c r="G363" s="32" t="s">
        <v>270</v>
      </c>
      <c r="H363" s="18" t="s">
        <v>394</v>
      </c>
      <c r="I363" s="18" t="s">
        <v>289</v>
      </c>
      <c r="J363" s="19">
        <v>328</v>
      </c>
      <c r="K363" s="55">
        <v>35520</v>
      </c>
      <c r="L363" s="17">
        <v>35096000</v>
      </c>
      <c r="M363" s="18" t="s">
        <v>523</v>
      </c>
    </row>
    <row r="364" spans="1:13" x14ac:dyDescent="0.4">
      <c r="A364" s="31" t="s">
        <v>447</v>
      </c>
      <c r="B364" s="31" t="s">
        <v>512</v>
      </c>
      <c r="C364" s="39">
        <v>38.590000000000003</v>
      </c>
      <c r="D364" s="38">
        <v>3612024</v>
      </c>
      <c r="E364" s="37" t="s">
        <v>447</v>
      </c>
      <c r="F364" s="31" t="s">
        <v>512</v>
      </c>
      <c r="G364" s="32" t="s">
        <v>270</v>
      </c>
      <c r="H364" s="18" t="s">
        <v>394</v>
      </c>
      <c r="I364" s="18" t="s">
        <v>289</v>
      </c>
      <c r="J364" s="19">
        <v>38.590000000000003</v>
      </c>
      <c r="K364" s="55">
        <v>28293</v>
      </c>
      <c r="L364" s="17">
        <v>3612024</v>
      </c>
      <c r="M364" s="18" t="s">
        <v>523</v>
      </c>
    </row>
    <row r="365" spans="1:13" x14ac:dyDescent="0.4">
      <c r="A365" s="31" t="s">
        <v>448</v>
      </c>
      <c r="B365" s="31" t="s">
        <v>513</v>
      </c>
      <c r="C365" s="39">
        <v>190.32</v>
      </c>
      <c r="D365" s="38">
        <v>18004272</v>
      </c>
      <c r="E365" s="37" t="s">
        <v>448</v>
      </c>
      <c r="F365" s="31" t="s">
        <v>513</v>
      </c>
      <c r="G365" s="32" t="s">
        <v>270</v>
      </c>
      <c r="H365" s="18" t="s">
        <v>394</v>
      </c>
      <c r="I365" s="18" t="s">
        <v>289</v>
      </c>
      <c r="J365" s="19">
        <v>190.32</v>
      </c>
      <c r="K365" s="55">
        <v>34731</v>
      </c>
      <c r="L365" s="17">
        <v>18004272</v>
      </c>
      <c r="M365" s="18" t="s">
        <v>523</v>
      </c>
    </row>
    <row r="366" spans="1:13" x14ac:dyDescent="0.4">
      <c r="A366" s="31" t="s">
        <v>449</v>
      </c>
      <c r="B366" s="31" t="s">
        <v>514</v>
      </c>
      <c r="C366" s="39">
        <v>165</v>
      </c>
      <c r="D366" s="38">
        <v>17589000</v>
      </c>
      <c r="E366" s="37" t="s">
        <v>449</v>
      </c>
      <c r="F366" s="31" t="s">
        <v>514</v>
      </c>
      <c r="G366" s="32" t="s">
        <v>270</v>
      </c>
      <c r="H366" s="18" t="s">
        <v>394</v>
      </c>
      <c r="I366" s="18" t="s">
        <v>289</v>
      </c>
      <c r="J366" s="19">
        <v>165</v>
      </c>
      <c r="K366" s="55">
        <v>34424</v>
      </c>
      <c r="L366" s="17">
        <v>17589000</v>
      </c>
      <c r="M366" s="18" t="s">
        <v>523</v>
      </c>
    </row>
    <row r="367" spans="1:13" x14ac:dyDescent="0.4">
      <c r="A367" s="31" t="s">
        <v>450</v>
      </c>
      <c r="B367" s="31" t="s">
        <v>515</v>
      </c>
      <c r="C367" s="39">
        <v>53.2</v>
      </c>
      <c r="D367" s="38">
        <v>11970000</v>
      </c>
      <c r="E367" s="37" t="s">
        <v>450</v>
      </c>
      <c r="F367" s="31" t="s">
        <v>515</v>
      </c>
      <c r="G367" s="32" t="s">
        <v>270</v>
      </c>
      <c r="H367" s="18" t="s">
        <v>394</v>
      </c>
      <c r="I367" s="18" t="s">
        <v>289</v>
      </c>
      <c r="J367" s="19">
        <v>53.2</v>
      </c>
      <c r="K367" s="55">
        <v>36250</v>
      </c>
      <c r="L367" s="17">
        <v>11970000</v>
      </c>
      <c r="M367" s="18" t="s">
        <v>523</v>
      </c>
    </row>
    <row r="368" spans="1:13" x14ac:dyDescent="0.4">
      <c r="A368" s="31" t="s">
        <v>451</v>
      </c>
      <c r="B368" s="31" t="s">
        <v>516</v>
      </c>
      <c r="C368" s="39">
        <v>221.47</v>
      </c>
      <c r="D368" s="38">
        <v>24361700</v>
      </c>
      <c r="E368" s="37" t="s">
        <v>451</v>
      </c>
      <c r="F368" s="31" t="s">
        <v>516</v>
      </c>
      <c r="G368" s="32" t="s">
        <v>270</v>
      </c>
      <c r="H368" s="18" t="s">
        <v>394</v>
      </c>
      <c r="I368" s="18" t="s">
        <v>289</v>
      </c>
      <c r="J368" s="19">
        <v>221.47</v>
      </c>
      <c r="K368" s="55">
        <v>29252</v>
      </c>
      <c r="L368" s="17">
        <v>24361700</v>
      </c>
      <c r="M368" s="18" t="s">
        <v>523</v>
      </c>
    </row>
    <row r="369" spans="1:13" x14ac:dyDescent="0.4">
      <c r="A369" s="31" t="s">
        <v>452</v>
      </c>
      <c r="B369" s="31" t="s">
        <v>231</v>
      </c>
      <c r="C369" s="39">
        <v>4843.97</v>
      </c>
      <c r="D369" s="38">
        <v>559962932</v>
      </c>
      <c r="E369" s="37" t="s">
        <v>452</v>
      </c>
      <c r="F369" s="31" t="s">
        <v>231</v>
      </c>
      <c r="G369" s="32" t="s">
        <v>270</v>
      </c>
      <c r="H369" s="18" t="s">
        <v>394</v>
      </c>
      <c r="I369" s="18" t="s">
        <v>289</v>
      </c>
      <c r="J369" s="19">
        <v>4843.97</v>
      </c>
      <c r="K369" s="55">
        <v>24562</v>
      </c>
      <c r="L369" s="17">
        <v>559962932</v>
      </c>
      <c r="M369" s="18" t="s">
        <v>523</v>
      </c>
    </row>
    <row r="370" spans="1:13" x14ac:dyDescent="0.4">
      <c r="A370" s="31" t="s">
        <v>453</v>
      </c>
      <c r="B370" s="31" t="s">
        <v>517</v>
      </c>
      <c r="C370" s="39">
        <v>7438.79</v>
      </c>
      <c r="D370" s="38">
        <v>264709342</v>
      </c>
      <c r="E370" s="37" t="s">
        <v>453</v>
      </c>
      <c r="F370" s="31" t="s">
        <v>517</v>
      </c>
      <c r="G370" s="32" t="s">
        <v>270</v>
      </c>
      <c r="H370" s="18" t="s">
        <v>394</v>
      </c>
      <c r="I370" s="18" t="s">
        <v>289</v>
      </c>
      <c r="J370" s="19">
        <v>7438.79</v>
      </c>
      <c r="K370" s="55">
        <v>38807</v>
      </c>
      <c r="L370" s="17">
        <v>264709342</v>
      </c>
      <c r="M370" s="18" t="s">
        <v>523</v>
      </c>
    </row>
    <row r="371" spans="1:13" x14ac:dyDescent="0.4">
      <c r="A371" s="31" t="s">
        <v>454</v>
      </c>
      <c r="B371" s="31" t="s">
        <v>518</v>
      </c>
      <c r="C371" s="39">
        <v>340.02</v>
      </c>
      <c r="D371" s="38">
        <v>35566092</v>
      </c>
      <c r="E371" s="37" t="s">
        <v>454</v>
      </c>
      <c r="F371" s="31" t="s">
        <v>518</v>
      </c>
      <c r="G371" s="32" t="s">
        <v>270</v>
      </c>
      <c r="H371" s="18" t="s">
        <v>394</v>
      </c>
      <c r="I371" s="18" t="s">
        <v>289</v>
      </c>
      <c r="J371" s="19">
        <v>340.02</v>
      </c>
      <c r="K371" s="55">
        <v>38807</v>
      </c>
      <c r="L371" s="17">
        <v>35566092</v>
      </c>
      <c r="M371" s="18" t="s">
        <v>523</v>
      </c>
    </row>
    <row r="372" spans="1:13" x14ac:dyDescent="0.4">
      <c r="A372" s="31" t="s">
        <v>455</v>
      </c>
      <c r="B372" s="31" t="s">
        <v>519</v>
      </c>
      <c r="C372" s="39">
        <v>417.78</v>
      </c>
      <c r="D372" s="38">
        <v>47626920</v>
      </c>
      <c r="E372" s="37" t="s">
        <v>455</v>
      </c>
      <c r="F372" s="31" t="s">
        <v>519</v>
      </c>
      <c r="G372" s="32" t="s">
        <v>270</v>
      </c>
      <c r="H372" s="18" t="s">
        <v>394</v>
      </c>
      <c r="I372" s="18" t="s">
        <v>289</v>
      </c>
      <c r="J372" s="19">
        <v>417.78</v>
      </c>
      <c r="K372" s="55">
        <v>29768</v>
      </c>
      <c r="L372" s="17">
        <v>47626920</v>
      </c>
      <c r="M372" s="18" t="s">
        <v>523</v>
      </c>
    </row>
    <row r="373" spans="1:13" x14ac:dyDescent="0.4">
      <c r="A373" s="31" t="s">
        <v>456</v>
      </c>
      <c r="B373" s="31" t="s">
        <v>520</v>
      </c>
      <c r="C373" s="39">
        <v>482.28</v>
      </c>
      <c r="D373" s="38">
        <v>11575</v>
      </c>
      <c r="E373" s="37" t="s">
        <v>456</v>
      </c>
      <c r="F373" s="31" t="s">
        <v>520</v>
      </c>
      <c r="G373" s="32" t="s">
        <v>270</v>
      </c>
      <c r="H373" s="18" t="s">
        <v>394</v>
      </c>
      <c r="I373" s="18" t="s">
        <v>289</v>
      </c>
      <c r="J373" s="19">
        <v>482.28</v>
      </c>
      <c r="K373" s="55">
        <v>36981</v>
      </c>
      <c r="L373" s="17">
        <v>11575</v>
      </c>
      <c r="M373" s="18" t="s">
        <v>523</v>
      </c>
    </row>
    <row r="374" spans="1:13" x14ac:dyDescent="0.4">
      <c r="A374" s="31" t="s">
        <v>457</v>
      </c>
      <c r="B374" s="31" t="s">
        <v>521</v>
      </c>
      <c r="C374" s="22">
        <v>484.27</v>
      </c>
      <c r="D374" s="38">
        <v>56175320</v>
      </c>
      <c r="E374" s="37" t="s">
        <v>457</v>
      </c>
      <c r="F374" s="31" t="s">
        <v>521</v>
      </c>
      <c r="G374" s="32" t="s">
        <v>270</v>
      </c>
      <c r="H374" s="32" t="s">
        <v>394</v>
      </c>
      <c r="I374" s="32" t="s">
        <v>289</v>
      </c>
      <c r="J374" s="19">
        <v>484.27</v>
      </c>
      <c r="K374" s="55">
        <v>32233</v>
      </c>
      <c r="L374" s="17">
        <v>56175320</v>
      </c>
      <c r="M374" s="32" t="s">
        <v>523</v>
      </c>
    </row>
    <row r="375" spans="1:13" x14ac:dyDescent="0.4">
      <c r="A375" s="31" t="s">
        <v>458</v>
      </c>
      <c r="B375" s="31" t="s">
        <v>522</v>
      </c>
      <c r="C375" s="22">
        <v>252.85</v>
      </c>
      <c r="D375" s="38">
        <v>37548000</v>
      </c>
      <c r="E375" s="37" t="s">
        <v>458</v>
      </c>
      <c r="F375" s="31" t="s">
        <v>522</v>
      </c>
      <c r="G375" s="32" t="s">
        <v>270</v>
      </c>
      <c r="H375" s="32" t="s">
        <v>394</v>
      </c>
      <c r="I375" s="32" t="s">
        <v>289</v>
      </c>
      <c r="J375" s="19">
        <v>252.85</v>
      </c>
      <c r="K375" s="55">
        <v>42338</v>
      </c>
      <c r="L375" s="17">
        <v>37548000</v>
      </c>
      <c r="M375" s="32" t="s">
        <v>523</v>
      </c>
    </row>
  </sheetData>
  <sortState ref="A222:M309">
    <sortCondition ref="A222:A309"/>
  </sortState>
  <mergeCells count="218">
    <mergeCell ref="A9:A36"/>
    <mergeCell ref="B9:B36"/>
    <mergeCell ref="A37:A39"/>
    <mergeCell ref="B37:B39"/>
    <mergeCell ref="A42:A44"/>
    <mergeCell ref="B42:B44"/>
    <mergeCell ref="A1:M1"/>
    <mergeCell ref="L2:M2"/>
    <mergeCell ref="A4:A6"/>
    <mergeCell ref="B4:B6"/>
    <mergeCell ref="A7:A8"/>
    <mergeCell ref="B7:B8"/>
    <mergeCell ref="C4:C6"/>
    <mergeCell ref="D4:D6"/>
    <mergeCell ref="C7:C8"/>
    <mergeCell ref="D7:D8"/>
    <mergeCell ref="C9:C36"/>
    <mergeCell ref="D9:D36"/>
    <mergeCell ref="C37:C39"/>
    <mergeCell ref="D37:D39"/>
    <mergeCell ref="C42:C44"/>
    <mergeCell ref="D42:D44"/>
    <mergeCell ref="A53:A66"/>
    <mergeCell ref="B53:B66"/>
    <mergeCell ref="A67:A70"/>
    <mergeCell ref="B67:B70"/>
    <mergeCell ref="A72:A80"/>
    <mergeCell ref="B72:B80"/>
    <mergeCell ref="A45:A46"/>
    <mergeCell ref="B45:B46"/>
    <mergeCell ref="A48:A50"/>
    <mergeCell ref="B48:B50"/>
    <mergeCell ref="A51:A52"/>
    <mergeCell ref="B51:B52"/>
    <mergeCell ref="A92:A95"/>
    <mergeCell ref="B92:B95"/>
    <mergeCell ref="A96:A97"/>
    <mergeCell ref="B96:B97"/>
    <mergeCell ref="A99:A102"/>
    <mergeCell ref="B99:B102"/>
    <mergeCell ref="A81:A84"/>
    <mergeCell ref="B81:B84"/>
    <mergeCell ref="A85:A86"/>
    <mergeCell ref="B85:B86"/>
    <mergeCell ref="A89:A91"/>
    <mergeCell ref="B89:B91"/>
    <mergeCell ref="A124:A125"/>
    <mergeCell ref="B124:B125"/>
    <mergeCell ref="A127:A128"/>
    <mergeCell ref="B127:B128"/>
    <mergeCell ref="A132:A133"/>
    <mergeCell ref="B132:B133"/>
    <mergeCell ref="A108:A110"/>
    <mergeCell ref="B108:B110"/>
    <mergeCell ref="A117:A121"/>
    <mergeCell ref="B117:B121"/>
    <mergeCell ref="A122:A123"/>
    <mergeCell ref="B122:B123"/>
    <mergeCell ref="A146:A148"/>
    <mergeCell ref="B146:B148"/>
    <mergeCell ref="A150:A152"/>
    <mergeCell ref="B150:B152"/>
    <mergeCell ref="A153:A159"/>
    <mergeCell ref="B153:B159"/>
    <mergeCell ref="A134:A136"/>
    <mergeCell ref="B134:B136"/>
    <mergeCell ref="A137:A138"/>
    <mergeCell ref="B137:B138"/>
    <mergeCell ref="A141:A143"/>
    <mergeCell ref="B141:B143"/>
    <mergeCell ref="A201:A205"/>
    <mergeCell ref="B201:B205"/>
    <mergeCell ref="A181:A182"/>
    <mergeCell ref="A185:A189"/>
    <mergeCell ref="B185:B189"/>
    <mergeCell ref="A191:A193"/>
    <mergeCell ref="B191:B193"/>
    <mergeCell ref="B181:B182"/>
    <mergeCell ref="A163:A165"/>
    <mergeCell ref="B163:B165"/>
    <mergeCell ref="A166:A169"/>
    <mergeCell ref="B166:B169"/>
    <mergeCell ref="A170:A180"/>
    <mergeCell ref="B170:B180"/>
    <mergeCell ref="C45:C46"/>
    <mergeCell ref="D45:D46"/>
    <mergeCell ref="C48:C50"/>
    <mergeCell ref="D48:D50"/>
    <mergeCell ref="A289:A296"/>
    <mergeCell ref="B289:B296"/>
    <mergeCell ref="A298:A300"/>
    <mergeCell ref="B298:B300"/>
    <mergeCell ref="A303:A308"/>
    <mergeCell ref="B303:B308"/>
    <mergeCell ref="A251:A260"/>
    <mergeCell ref="B251:B260"/>
    <mergeCell ref="A261:A263"/>
    <mergeCell ref="B261:B263"/>
    <mergeCell ref="A264:A287"/>
    <mergeCell ref="B264:B287"/>
    <mergeCell ref="A240:A242"/>
    <mergeCell ref="B240:B242"/>
    <mergeCell ref="A243:A245"/>
    <mergeCell ref="B243:B245"/>
    <mergeCell ref="A249:A250"/>
    <mergeCell ref="B249:B250"/>
    <mergeCell ref="A222:A226"/>
    <mergeCell ref="B222:B226"/>
    <mergeCell ref="C67:C70"/>
    <mergeCell ref="D67:D70"/>
    <mergeCell ref="C72:C80"/>
    <mergeCell ref="D72:D80"/>
    <mergeCell ref="C51:C52"/>
    <mergeCell ref="D51:D52"/>
    <mergeCell ref="C53:C66"/>
    <mergeCell ref="D53:D66"/>
    <mergeCell ref="A328:A331"/>
    <mergeCell ref="B328:B331"/>
    <mergeCell ref="A228:A229"/>
    <mergeCell ref="B228:B229"/>
    <mergeCell ref="A233:A238"/>
    <mergeCell ref="B233:B238"/>
    <mergeCell ref="A206:A211"/>
    <mergeCell ref="B206:B211"/>
    <mergeCell ref="A214:A216"/>
    <mergeCell ref="B214:B216"/>
    <mergeCell ref="A217:A220"/>
    <mergeCell ref="B217:B220"/>
    <mergeCell ref="A197:A198"/>
    <mergeCell ref="B197:B198"/>
    <mergeCell ref="A199:A200"/>
    <mergeCell ref="B199:B200"/>
    <mergeCell ref="C92:C95"/>
    <mergeCell ref="D92:D95"/>
    <mergeCell ref="C96:C97"/>
    <mergeCell ref="D96:D97"/>
    <mergeCell ref="C99:C102"/>
    <mergeCell ref="D99:D102"/>
    <mergeCell ref="C81:C84"/>
    <mergeCell ref="D81:D84"/>
    <mergeCell ref="C85:C86"/>
    <mergeCell ref="D85:D86"/>
    <mergeCell ref="C89:C91"/>
    <mergeCell ref="D89:D91"/>
    <mergeCell ref="C124:C125"/>
    <mergeCell ref="D124:D125"/>
    <mergeCell ref="C127:C128"/>
    <mergeCell ref="D127:D128"/>
    <mergeCell ref="C132:C133"/>
    <mergeCell ref="D132:D133"/>
    <mergeCell ref="C108:C110"/>
    <mergeCell ref="D108:D110"/>
    <mergeCell ref="C117:C121"/>
    <mergeCell ref="D117:D121"/>
    <mergeCell ref="C122:C123"/>
    <mergeCell ref="D122:D123"/>
    <mergeCell ref="C146:C148"/>
    <mergeCell ref="D146:D148"/>
    <mergeCell ref="C150:C152"/>
    <mergeCell ref="D150:D152"/>
    <mergeCell ref="C153:C159"/>
    <mergeCell ref="D153:D159"/>
    <mergeCell ref="C134:C136"/>
    <mergeCell ref="D134:D136"/>
    <mergeCell ref="C137:C138"/>
    <mergeCell ref="D137:D138"/>
    <mergeCell ref="C141:C143"/>
    <mergeCell ref="D141:D143"/>
    <mergeCell ref="C181:C182"/>
    <mergeCell ref="D181:D182"/>
    <mergeCell ref="C185:C189"/>
    <mergeCell ref="D185:D189"/>
    <mergeCell ref="C191:C193"/>
    <mergeCell ref="D191:D193"/>
    <mergeCell ref="C163:C165"/>
    <mergeCell ref="D163:D165"/>
    <mergeCell ref="C166:C169"/>
    <mergeCell ref="D166:D169"/>
    <mergeCell ref="C170:C180"/>
    <mergeCell ref="D170:D180"/>
    <mergeCell ref="C206:C211"/>
    <mergeCell ref="D206:D211"/>
    <mergeCell ref="C214:C216"/>
    <mergeCell ref="D214:D216"/>
    <mergeCell ref="C217:C220"/>
    <mergeCell ref="D217:D220"/>
    <mergeCell ref="C197:C198"/>
    <mergeCell ref="D197:D198"/>
    <mergeCell ref="C199:C200"/>
    <mergeCell ref="D199:D200"/>
    <mergeCell ref="C201:C205"/>
    <mergeCell ref="D201:D205"/>
    <mergeCell ref="C240:C242"/>
    <mergeCell ref="D240:D242"/>
    <mergeCell ref="C243:C245"/>
    <mergeCell ref="D243:D245"/>
    <mergeCell ref="C249:C250"/>
    <mergeCell ref="D249:D250"/>
    <mergeCell ref="C222:C226"/>
    <mergeCell ref="D222:D226"/>
    <mergeCell ref="C228:C229"/>
    <mergeCell ref="D228:D229"/>
    <mergeCell ref="C233:C238"/>
    <mergeCell ref="D233:D238"/>
    <mergeCell ref="C328:C331"/>
    <mergeCell ref="D328:D331"/>
    <mergeCell ref="C289:C296"/>
    <mergeCell ref="D289:D296"/>
    <mergeCell ref="C298:C300"/>
    <mergeCell ref="D298:D300"/>
    <mergeCell ref="C303:C308"/>
    <mergeCell ref="D303:D308"/>
    <mergeCell ref="C251:C260"/>
    <mergeCell ref="D251:D260"/>
    <mergeCell ref="C261:C263"/>
    <mergeCell ref="D261:D263"/>
    <mergeCell ref="C264:C287"/>
    <mergeCell ref="D264:D28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792"/>
  <sheetViews>
    <sheetView zoomScale="80" zoomScaleNormal="80" workbookViewId="0">
      <selection activeCell="C11" sqref="C11:C35"/>
    </sheetView>
  </sheetViews>
  <sheetFormatPr defaultRowHeight="13.5" x14ac:dyDescent="0.4"/>
  <cols>
    <col min="1" max="1" width="36" style="7" customWidth="1"/>
    <col min="2" max="2" width="43.5" style="7" customWidth="1"/>
    <col min="3" max="3" width="19.875" style="5" customWidth="1"/>
    <col min="4" max="5" width="18.125" style="20" customWidth="1"/>
    <col min="6" max="6" width="67.125" style="5" customWidth="1"/>
    <col min="7" max="8" width="16.25" style="6" customWidth="1"/>
    <col min="9" max="9" width="17.5" style="6" customWidth="1"/>
    <col min="10" max="10" width="18.375" style="20" customWidth="1"/>
    <col min="11" max="13" width="19.75" style="5" customWidth="1"/>
    <col min="14" max="14" width="18.875" style="6" customWidth="1"/>
    <col min="15" max="16384" width="9" style="5"/>
  </cols>
  <sheetData>
    <row r="1" spans="1:15" ht="20.100000000000001" customHeight="1" x14ac:dyDescent="0.4">
      <c r="A1" s="152" t="s">
        <v>10</v>
      </c>
      <c r="B1" s="152"/>
      <c r="C1" s="153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5" ht="20.100000000000001" customHeight="1" x14ac:dyDescent="0.4">
      <c r="M2" s="125" t="s">
        <v>29</v>
      </c>
      <c r="N2" s="125"/>
    </row>
    <row r="3" spans="1:15" s="6" customFormat="1" ht="35.1" customHeight="1" thickBot="1" x14ac:dyDescent="0.45">
      <c r="A3" s="94" t="s">
        <v>11</v>
      </c>
      <c r="B3" s="94" t="s">
        <v>12</v>
      </c>
      <c r="C3" s="95" t="s">
        <v>3694</v>
      </c>
      <c r="D3" s="96" t="s">
        <v>3695</v>
      </c>
      <c r="E3" s="97" t="s">
        <v>3696</v>
      </c>
      <c r="F3" s="98" t="s">
        <v>13</v>
      </c>
      <c r="G3" s="94" t="s">
        <v>5</v>
      </c>
      <c r="H3" s="94" t="s">
        <v>6</v>
      </c>
      <c r="I3" s="94" t="s">
        <v>7</v>
      </c>
      <c r="J3" s="99" t="s">
        <v>8</v>
      </c>
      <c r="K3" s="96" t="s">
        <v>3689</v>
      </c>
      <c r="L3" s="96" t="s">
        <v>3690</v>
      </c>
      <c r="M3" s="96" t="s">
        <v>3692</v>
      </c>
      <c r="N3" s="94" t="s">
        <v>9</v>
      </c>
      <c r="O3" s="8"/>
    </row>
    <row r="4" spans="1:15" s="29" customFormat="1" ht="14.25" thickTop="1" x14ac:dyDescent="0.4">
      <c r="A4" s="131" t="s">
        <v>3186</v>
      </c>
      <c r="B4" s="131" t="s">
        <v>1097</v>
      </c>
      <c r="C4" s="133">
        <v>10228.77</v>
      </c>
      <c r="D4" s="155">
        <v>3283244092</v>
      </c>
      <c r="E4" s="154">
        <v>2315483673</v>
      </c>
      <c r="F4" s="44" t="s">
        <v>526</v>
      </c>
      <c r="G4" s="91" t="s">
        <v>266</v>
      </c>
      <c r="H4" s="91" t="s">
        <v>272</v>
      </c>
      <c r="I4" s="91" t="s">
        <v>290</v>
      </c>
      <c r="J4" s="92">
        <v>39538</v>
      </c>
      <c r="K4" s="93">
        <v>3224227992</v>
      </c>
      <c r="L4" s="93">
        <v>2256959607</v>
      </c>
      <c r="M4" s="93">
        <v>967268385</v>
      </c>
      <c r="N4" s="91" t="s">
        <v>66</v>
      </c>
    </row>
    <row r="5" spans="1:15" s="29" customFormat="1" x14ac:dyDescent="0.4">
      <c r="A5" s="143"/>
      <c r="B5" s="143"/>
      <c r="C5" s="128"/>
      <c r="D5" s="141"/>
      <c r="E5" s="139"/>
      <c r="F5" s="40" t="s">
        <v>526</v>
      </c>
      <c r="G5" s="33" t="s">
        <v>266</v>
      </c>
      <c r="H5" s="33" t="s">
        <v>272</v>
      </c>
      <c r="I5" s="33" t="s">
        <v>290</v>
      </c>
      <c r="J5" s="56">
        <v>43868</v>
      </c>
      <c r="K5" s="27">
        <v>4653000</v>
      </c>
      <c r="L5" s="27">
        <v>4178394</v>
      </c>
      <c r="M5" s="27">
        <v>474606</v>
      </c>
      <c r="N5" s="33" t="s">
        <v>66</v>
      </c>
    </row>
    <row r="6" spans="1:15" s="29" customFormat="1" x14ac:dyDescent="0.4">
      <c r="A6" s="143"/>
      <c r="B6" s="143"/>
      <c r="C6" s="128"/>
      <c r="D6" s="141"/>
      <c r="E6" s="139"/>
      <c r="F6" s="40" t="s">
        <v>527</v>
      </c>
      <c r="G6" s="33" t="s">
        <v>266</v>
      </c>
      <c r="H6" s="33" t="s">
        <v>272</v>
      </c>
      <c r="I6" s="33" t="s">
        <v>290</v>
      </c>
      <c r="J6" s="56">
        <v>44286</v>
      </c>
      <c r="K6" s="27">
        <v>256300</v>
      </c>
      <c r="L6" s="27">
        <v>238872</v>
      </c>
      <c r="M6" s="27">
        <v>17428</v>
      </c>
      <c r="N6" s="33" t="s">
        <v>66</v>
      </c>
    </row>
    <row r="7" spans="1:15" s="29" customFormat="1" x14ac:dyDescent="0.4">
      <c r="A7" s="143"/>
      <c r="B7" s="143"/>
      <c r="C7" s="128"/>
      <c r="D7" s="141"/>
      <c r="E7" s="139"/>
      <c r="F7" s="40" t="s">
        <v>528</v>
      </c>
      <c r="G7" s="33" t="s">
        <v>266</v>
      </c>
      <c r="H7" s="33" t="s">
        <v>272</v>
      </c>
      <c r="I7" s="33" t="s">
        <v>290</v>
      </c>
      <c r="J7" s="56">
        <v>44775</v>
      </c>
      <c r="K7" s="27">
        <v>128700</v>
      </c>
      <c r="L7" s="27">
        <v>128700</v>
      </c>
      <c r="M7" s="27">
        <v>0</v>
      </c>
      <c r="N7" s="33" t="s">
        <v>66</v>
      </c>
    </row>
    <row r="8" spans="1:15" s="29" customFormat="1" x14ac:dyDescent="0.4">
      <c r="A8" s="143"/>
      <c r="B8" s="143"/>
      <c r="C8" s="128"/>
      <c r="D8" s="141"/>
      <c r="E8" s="139"/>
      <c r="F8" s="40" t="s">
        <v>529</v>
      </c>
      <c r="G8" s="33" t="s">
        <v>266</v>
      </c>
      <c r="H8" s="33" t="s">
        <v>272</v>
      </c>
      <c r="I8" s="33" t="s">
        <v>290</v>
      </c>
      <c r="J8" s="56">
        <v>44775</v>
      </c>
      <c r="K8" s="27">
        <v>205700</v>
      </c>
      <c r="L8" s="27">
        <v>205700</v>
      </c>
      <c r="M8" s="27">
        <v>0</v>
      </c>
      <c r="N8" s="33" t="s">
        <v>66</v>
      </c>
    </row>
    <row r="9" spans="1:15" s="29" customFormat="1" x14ac:dyDescent="0.4">
      <c r="A9" s="143"/>
      <c r="B9" s="143"/>
      <c r="C9" s="128"/>
      <c r="D9" s="141"/>
      <c r="E9" s="139"/>
      <c r="F9" s="40" t="s">
        <v>530</v>
      </c>
      <c r="G9" s="33" t="s">
        <v>266</v>
      </c>
      <c r="H9" s="33" t="s">
        <v>272</v>
      </c>
      <c r="I9" s="33" t="s">
        <v>290</v>
      </c>
      <c r="J9" s="56">
        <v>45000</v>
      </c>
      <c r="K9" s="27">
        <v>48712400</v>
      </c>
      <c r="L9" s="27">
        <v>48712400</v>
      </c>
      <c r="M9" s="27">
        <v>0</v>
      </c>
      <c r="N9" s="33" t="s">
        <v>66</v>
      </c>
    </row>
    <row r="10" spans="1:15" s="29" customFormat="1" x14ac:dyDescent="0.4">
      <c r="A10" s="143"/>
      <c r="B10" s="143"/>
      <c r="C10" s="129"/>
      <c r="D10" s="141"/>
      <c r="E10" s="139"/>
      <c r="F10" s="40" t="s">
        <v>531</v>
      </c>
      <c r="G10" s="33" t="s">
        <v>266</v>
      </c>
      <c r="H10" s="33" t="s">
        <v>272</v>
      </c>
      <c r="I10" s="33" t="s">
        <v>290</v>
      </c>
      <c r="J10" s="56">
        <v>44985</v>
      </c>
      <c r="K10" s="27">
        <v>5060000</v>
      </c>
      <c r="L10" s="27">
        <v>5060000</v>
      </c>
      <c r="M10" s="27">
        <v>0</v>
      </c>
      <c r="N10" s="33" t="s">
        <v>66</v>
      </c>
    </row>
    <row r="11" spans="1:15" s="29" customFormat="1" x14ac:dyDescent="0.4">
      <c r="A11" s="143" t="s">
        <v>3441</v>
      </c>
      <c r="B11" s="143" t="s">
        <v>1100</v>
      </c>
      <c r="C11" s="127">
        <v>5558.7</v>
      </c>
      <c r="D11" s="140">
        <v>846039984</v>
      </c>
      <c r="E11" s="138">
        <v>109128362</v>
      </c>
      <c r="F11" s="40" t="s">
        <v>532</v>
      </c>
      <c r="G11" s="33" t="s">
        <v>267</v>
      </c>
      <c r="H11" s="33" t="s">
        <v>273</v>
      </c>
      <c r="I11" s="33" t="s">
        <v>289</v>
      </c>
      <c r="J11" s="56">
        <v>23043</v>
      </c>
      <c r="K11" s="27">
        <v>112320000</v>
      </c>
      <c r="L11" s="27">
        <v>1</v>
      </c>
      <c r="M11" s="27">
        <v>112319999</v>
      </c>
      <c r="N11" s="33" t="s">
        <v>67</v>
      </c>
    </row>
    <row r="12" spans="1:15" s="29" customFormat="1" x14ac:dyDescent="0.4">
      <c r="A12" s="143"/>
      <c r="B12" s="143"/>
      <c r="C12" s="128"/>
      <c r="D12" s="141"/>
      <c r="E12" s="139"/>
      <c r="F12" s="40" t="s">
        <v>532</v>
      </c>
      <c r="G12" s="33" t="s">
        <v>267</v>
      </c>
      <c r="H12" s="33" t="s">
        <v>273</v>
      </c>
      <c r="I12" s="33" t="s">
        <v>289</v>
      </c>
      <c r="J12" s="56">
        <v>23437</v>
      </c>
      <c r="K12" s="27">
        <v>329805000</v>
      </c>
      <c r="L12" s="27">
        <v>1</v>
      </c>
      <c r="M12" s="27">
        <v>329804999</v>
      </c>
      <c r="N12" s="33" t="s">
        <v>67</v>
      </c>
    </row>
    <row r="13" spans="1:15" s="29" customFormat="1" x14ac:dyDescent="0.4">
      <c r="A13" s="143"/>
      <c r="B13" s="143"/>
      <c r="C13" s="128"/>
      <c r="D13" s="141"/>
      <c r="E13" s="139"/>
      <c r="F13" s="40" t="s">
        <v>532</v>
      </c>
      <c r="G13" s="33" t="s">
        <v>267</v>
      </c>
      <c r="H13" s="33" t="s">
        <v>273</v>
      </c>
      <c r="I13" s="33" t="s">
        <v>289</v>
      </c>
      <c r="J13" s="56">
        <v>23437</v>
      </c>
      <c r="K13" s="27">
        <v>36045000</v>
      </c>
      <c r="L13" s="27">
        <v>1</v>
      </c>
      <c r="M13" s="27">
        <v>36044999</v>
      </c>
      <c r="N13" s="33" t="s">
        <v>67</v>
      </c>
    </row>
    <row r="14" spans="1:15" s="29" customFormat="1" x14ac:dyDescent="0.4">
      <c r="A14" s="143"/>
      <c r="B14" s="143"/>
      <c r="C14" s="128"/>
      <c r="D14" s="141"/>
      <c r="E14" s="139"/>
      <c r="F14" s="40" t="s">
        <v>533</v>
      </c>
      <c r="G14" s="33" t="s">
        <v>267</v>
      </c>
      <c r="H14" s="33" t="s">
        <v>273</v>
      </c>
      <c r="I14" s="33" t="s">
        <v>289</v>
      </c>
      <c r="J14" s="56">
        <v>23071</v>
      </c>
      <c r="K14" s="27">
        <v>5425000</v>
      </c>
      <c r="L14" s="27">
        <v>1</v>
      </c>
      <c r="M14" s="27">
        <v>5424999</v>
      </c>
      <c r="N14" s="33" t="s">
        <v>67</v>
      </c>
    </row>
    <row r="15" spans="1:15" s="29" customFormat="1" x14ac:dyDescent="0.4">
      <c r="A15" s="143"/>
      <c r="B15" s="143"/>
      <c r="C15" s="128"/>
      <c r="D15" s="141"/>
      <c r="E15" s="139"/>
      <c r="F15" s="40" t="s">
        <v>533</v>
      </c>
      <c r="G15" s="33" t="s">
        <v>267</v>
      </c>
      <c r="H15" s="33" t="s">
        <v>273</v>
      </c>
      <c r="I15" s="33" t="s">
        <v>289</v>
      </c>
      <c r="J15" s="56">
        <v>23437</v>
      </c>
      <c r="K15" s="27">
        <v>4960000</v>
      </c>
      <c r="L15" s="27">
        <v>1</v>
      </c>
      <c r="M15" s="27">
        <v>4959999</v>
      </c>
      <c r="N15" s="33" t="s">
        <v>67</v>
      </c>
    </row>
    <row r="16" spans="1:15" s="29" customFormat="1" x14ac:dyDescent="0.4">
      <c r="A16" s="143"/>
      <c r="B16" s="143"/>
      <c r="C16" s="128"/>
      <c r="D16" s="141"/>
      <c r="E16" s="139"/>
      <c r="F16" s="40" t="s">
        <v>534</v>
      </c>
      <c r="G16" s="33" t="s">
        <v>267</v>
      </c>
      <c r="H16" s="33" t="s">
        <v>273</v>
      </c>
      <c r="I16" s="33" t="s">
        <v>289</v>
      </c>
      <c r="J16" s="56">
        <v>24442</v>
      </c>
      <c r="K16" s="27">
        <v>1530000</v>
      </c>
      <c r="L16" s="27">
        <v>1</v>
      </c>
      <c r="M16" s="27">
        <v>1529999</v>
      </c>
      <c r="N16" s="33" t="s">
        <v>67</v>
      </c>
    </row>
    <row r="17" spans="1:14" s="29" customFormat="1" x14ac:dyDescent="0.4">
      <c r="A17" s="143"/>
      <c r="B17" s="143"/>
      <c r="C17" s="128"/>
      <c r="D17" s="141"/>
      <c r="E17" s="139"/>
      <c r="F17" s="40" t="s">
        <v>535</v>
      </c>
      <c r="G17" s="33" t="s">
        <v>267</v>
      </c>
      <c r="H17" s="33" t="s">
        <v>273</v>
      </c>
      <c r="I17" s="33" t="s">
        <v>289</v>
      </c>
      <c r="J17" s="56">
        <v>29495</v>
      </c>
      <c r="K17" s="27">
        <v>1200000</v>
      </c>
      <c r="L17" s="27">
        <v>1</v>
      </c>
      <c r="M17" s="27">
        <v>1199999</v>
      </c>
      <c r="N17" s="33" t="s">
        <v>67</v>
      </c>
    </row>
    <row r="18" spans="1:14" s="29" customFormat="1" x14ac:dyDescent="0.4">
      <c r="A18" s="143"/>
      <c r="B18" s="143"/>
      <c r="C18" s="128"/>
      <c r="D18" s="141"/>
      <c r="E18" s="139"/>
      <c r="F18" s="40" t="s">
        <v>536</v>
      </c>
      <c r="G18" s="33" t="s">
        <v>267</v>
      </c>
      <c r="H18" s="33" t="s">
        <v>273</v>
      </c>
      <c r="I18" s="33" t="s">
        <v>289</v>
      </c>
      <c r="J18" s="56">
        <v>29646</v>
      </c>
      <c r="K18" s="27">
        <v>2000000</v>
      </c>
      <c r="L18" s="27">
        <v>1</v>
      </c>
      <c r="M18" s="27">
        <v>1999999</v>
      </c>
      <c r="N18" s="33" t="s">
        <v>67</v>
      </c>
    </row>
    <row r="19" spans="1:14" s="29" customFormat="1" x14ac:dyDescent="0.4">
      <c r="A19" s="143"/>
      <c r="B19" s="143"/>
      <c r="C19" s="128"/>
      <c r="D19" s="141"/>
      <c r="E19" s="139"/>
      <c r="F19" s="40" t="s">
        <v>537</v>
      </c>
      <c r="G19" s="33" t="s">
        <v>267</v>
      </c>
      <c r="H19" s="33" t="s">
        <v>273</v>
      </c>
      <c r="I19" s="33" t="s">
        <v>289</v>
      </c>
      <c r="J19" s="56">
        <v>29768</v>
      </c>
      <c r="K19" s="27">
        <v>117180000</v>
      </c>
      <c r="L19" s="27">
        <v>11483640</v>
      </c>
      <c r="M19" s="27">
        <v>105696360</v>
      </c>
      <c r="N19" s="33" t="s">
        <v>67</v>
      </c>
    </row>
    <row r="20" spans="1:14" s="29" customFormat="1" x14ac:dyDescent="0.4">
      <c r="A20" s="143"/>
      <c r="B20" s="143"/>
      <c r="C20" s="128"/>
      <c r="D20" s="141"/>
      <c r="E20" s="139"/>
      <c r="F20" s="40" t="s">
        <v>532</v>
      </c>
      <c r="G20" s="33" t="s">
        <v>267</v>
      </c>
      <c r="H20" s="33" t="s">
        <v>273</v>
      </c>
      <c r="I20" s="33" t="s">
        <v>289</v>
      </c>
      <c r="J20" s="56">
        <v>30011</v>
      </c>
      <c r="K20" s="27">
        <v>110430000</v>
      </c>
      <c r="L20" s="27">
        <v>10822140</v>
      </c>
      <c r="M20" s="27">
        <v>99607860</v>
      </c>
      <c r="N20" s="33" t="s">
        <v>67</v>
      </c>
    </row>
    <row r="21" spans="1:14" s="29" customFormat="1" x14ac:dyDescent="0.4">
      <c r="A21" s="143"/>
      <c r="B21" s="143"/>
      <c r="C21" s="128"/>
      <c r="D21" s="141"/>
      <c r="E21" s="139"/>
      <c r="F21" s="40" t="s">
        <v>3440</v>
      </c>
      <c r="G21" s="33" t="s">
        <v>267</v>
      </c>
      <c r="H21" s="33" t="s">
        <v>273</v>
      </c>
      <c r="I21" s="33" t="s">
        <v>289</v>
      </c>
      <c r="J21" s="56">
        <v>30317</v>
      </c>
      <c r="K21" s="27">
        <v>5270000</v>
      </c>
      <c r="L21" s="27">
        <v>1</v>
      </c>
      <c r="M21" s="27">
        <v>5269999</v>
      </c>
      <c r="N21" s="33" t="s">
        <v>67</v>
      </c>
    </row>
    <row r="22" spans="1:14" s="29" customFormat="1" x14ac:dyDescent="0.4">
      <c r="A22" s="143"/>
      <c r="B22" s="143"/>
      <c r="C22" s="128"/>
      <c r="D22" s="141"/>
      <c r="E22" s="139"/>
      <c r="F22" s="40" t="s">
        <v>538</v>
      </c>
      <c r="G22" s="33" t="s">
        <v>267</v>
      </c>
      <c r="H22" s="33" t="s">
        <v>273</v>
      </c>
      <c r="I22" s="33" t="s">
        <v>289</v>
      </c>
      <c r="J22" s="56">
        <v>31472</v>
      </c>
      <c r="K22" s="27">
        <v>2870000</v>
      </c>
      <c r="L22" s="27">
        <v>1</v>
      </c>
      <c r="M22" s="27">
        <v>2869999</v>
      </c>
      <c r="N22" s="33" t="s">
        <v>67</v>
      </c>
    </row>
    <row r="23" spans="1:14" s="29" customFormat="1" x14ac:dyDescent="0.4">
      <c r="A23" s="143"/>
      <c r="B23" s="143"/>
      <c r="C23" s="128"/>
      <c r="D23" s="141"/>
      <c r="E23" s="139"/>
      <c r="F23" s="40" t="s">
        <v>539</v>
      </c>
      <c r="G23" s="33" t="s">
        <v>267</v>
      </c>
      <c r="H23" s="33" t="s">
        <v>273</v>
      </c>
      <c r="I23" s="33" t="s">
        <v>289</v>
      </c>
      <c r="J23" s="56">
        <v>32933</v>
      </c>
      <c r="K23" s="27">
        <v>3875000</v>
      </c>
      <c r="L23" s="27">
        <v>422375</v>
      </c>
      <c r="M23" s="27">
        <v>3452625</v>
      </c>
      <c r="N23" s="33" t="s">
        <v>67</v>
      </c>
    </row>
    <row r="24" spans="1:14" s="29" customFormat="1" x14ac:dyDescent="0.4">
      <c r="A24" s="143"/>
      <c r="B24" s="143"/>
      <c r="C24" s="128"/>
      <c r="D24" s="141"/>
      <c r="E24" s="139"/>
      <c r="F24" s="40" t="s">
        <v>533</v>
      </c>
      <c r="G24" s="33" t="s">
        <v>267</v>
      </c>
      <c r="H24" s="33" t="s">
        <v>273</v>
      </c>
      <c r="I24" s="33" t="s">
        <v>289</v>
      </c>
      <c r="J24" s="56">
        <v>33664</v>
      </c>
      <c r="K24" s="27">
        <v>9765000</v>
      </c>
      <c r="L24" s="27">
        <v>1591695</v>
      </c>
      <c r="M24" s="27">
        <v>8173305</v>
      </c>
      <c r="N24" s="33" t="s">
        <v>67</v>
      </c>
    </row>
    <row r="25" spans="1:14" s="29" customFormat="1" x14ac:dyDescent="0.4">
      <c r="A25" s="143"/>
      <c r="B25" s="143"/>
      <c r="C25" s="128"/>
      <c r="D25" s="141"/>
      <c r="E25" s="139"/>
      <c r="F25" s="40" t="s">
        <v>532</v>
      </c>
      <c r="G25" s="33" t="s">
        <v>267</v>
      </c>
      <c r="H25" s="33" t="s">
        <v>273</v>
      </c>
      <c r="I25" s="33" t="s">
        <v>289</v>
      </c>
      <c r="J25" s="56">
        <v>26573</v>
      </c>
      <c r="K25" s="27">
        <v>4900000</v>
      </c>
      <c r="L25" s="27">
        <v>1</v>
      </c>
      <c r="M25" s="27">
        <v>4899999</v>
      </c>
      <c r="N25" s="33" t="s">
        <v>67</v>
      </c>
    </row>
    <row r="26" spans="1:14" s="29" customFormat="1" x14ac:dyDescent="0.4">
      <c r="A26" s="143"/>
      <c r="B26" s="143"/>
      <c r="C26" s="128"/>
      <c r="D26" s="141"/>
      <c r="E26" s="139"/>
      <c r="F26" s="40" t="s">
        <v>540</v>
      </c>
      <c r="G26" s="33" t="s">
        <v>267</v>
      </c>
      <c r="H26" s="33" t="s">
        <v>273</v>
      </c>
      <c r="I26" s="33" t="s">
        <v>289</v>
      </c>
      <c r="J26" s="56">
        <v>34668</v>
      </c>
      <c r="K26" s="27">
        <v>775404</v>
      </c>
      <c r="L26" s="27">
        <v>1</v>
      </c>
      <c r="M26" s="27">
        <v>775403</v>
      </c>
      <c r="N26" s="33" t="s">
        <v>67</v>
      </c>
    </row>
    <row r="27" spans="1:14" s="29" customFormat="1" x14ac:dyDescent="0.4">
      <c r="A27" s="143"/>
      <c r="B27" s="143"/>
      <c r="C27" s="128"/>
      <c r="D27" s="141"/>
      <c r="E27" s="139"/>
      <c r="F27" s="40" t="s">
        <v>541</v>
      </c>
      <c r="G27" s="33" t="s">
        <v>267</v>
      </c>
      <c r="H27" s="33" t="s">
        <v>273</v>
      </c>
      <c r="I27" s="33" t="s">
        <v>289</v>
      </c>
      <c r="J27" s="56">
        <v>42825</v>
      </c>
      <c r="K27" s="27">
        <v>2190240</v>
      </c>
      <c r="L27" s="27">
        <v>1309764</v>
      </c>
      <c r="M27" s="27">
        <v>880476</v>
      </c>
      <c r="N27" s="33" t="s">
        <v>67</v>
      </c>
    </row>
    <row r="28" spans="1:14" s="29" customFormat="1" x14ac:dyDescent="0.4">
      <c r="A28" s="143"/>
      <c r="B28" s="143"/>
      <c r="C28" s="128"/>
      <c r="D28" s="141"/>
      <c r="E28" s="139"/>
      <c r="F28" s="40" t="s">
        <v>542</v>
      </c>
      <c r="G28" s="33" t="s">
        <v>267</v>
      </c>
      <c r="H28" s="33" t="s">
        <v>273</v>
      </c>
      <c r="I28" s="33" t="s">
        <v>289</v>
      </c>
      <c r="J28" s="56">
        <v>42825</v>
      </c>
      <c r="K28" s="27">
        <v>16616880</v>
      </c>
      <c r="L28" s="27">
        <v>14124348</v>
      </c>
      <c r="M28" s="27">
        <v>2492532</v>
      </c>
      <c r="N28" s="33" t="s">
        <v>67</v>
      </c>
    </row>
    <row r="29" spans="1:14" s="29" customFormat="1" x14ac:dyDescent="0.4">
      <c r="A29" s="143"/>
      <c r="B29" s="143"/>
      <c r="C29" s="128"/>
      <c r="D29" s="141"/>
      <c r="E29" s="139"/>
      <c r="F29" s="40" t="s">
        <v>543</v>
      </c>
      <c r="G29" s="33" t="s">
        <v>267</v>
      </c>
      <c r="H29" s="33" t="s">
        <v>273</v>
      </c>
      <c r="I29" s="33" t="s">
        <v>289</v>
      </c>
      <c r="J29" s="56">
        <v>42460</v>
      </c>
      <c r="K29" s="27">
        <v>38928600</v>
      </c>
      <c r="L29" s="27">
        <v>32933597</v>
      </c>
      <c r="M29" s="27">
        <v>5995003</v>
      </c>
      <c r="N29" s="33" t="s">
        <v>67</v>
      </c>
    </row>
    <row r="30" spans="1:14" s="29" customFormat="1" x14ac:dyDescent="0.4">
      <c r="A30" s="143"/>
      <c r="B30" s="143"/>
      <c r="C30" s="128"/>
      <c r="D30" s="141"/>
      <c r="E30" s="139"/>
      <c r="F30" s="40" t="s">
        <v>544</v>
      </c>
      <c r="G30" s="33" t="s">
        <v>267</v>
      </c>
      <c r="H30" s="33" t="s">
        <v>273</v>
      </c>
      <c r="I30" s="33" t="s">
        <v>289</v>
      </c>
      <c r="J30" s="56">
        <v>42460</v>
      </c>
      <c r="K30" s="27">
        <v>11497680</v>
      </c>
      <c r="L30" s="27">
        <v>9727044</v>
      </c>
      <c r="M30" s="27">
        <v>1770636</v>
      </c>
      <c r="N30" s="33" t="s">
        <v>67</v>
      </c>
    </row>
    <row r="31" spans="1:14" s="29" customFormat="1" x14ac:dyDescent="0.4">
      <c r="A31" s="143"/>
      <c r="B31" s="143"/>
      <c r="C31" s="128"/>
      <c r="D31" s="141"/>
      <c r="E31" s="139"/>
      <c r="F31" s="40" t="s">
        <v>545</v>
      </c>
      <c r="G31" s="33" t="s">
        <v>267</v>
      </c>
      <c r="H31" s="33" t="s">
        <v>273</v>
      </c>
      <c r="I31" s="33" t="s">
        <v>289</v>
      </c>
      <c r="J31" s="56">
        <v>42460</v>
      </c>
      <c r="K31" s="27">
        <v>6283440</v>
      </c>
      <c r="L31" s="27">
        <v>5315795</v>
      </c>
      <c r="M31" s="27">
        <v>967645</v>
      </c>
      <c r="N31" s="33" t="s">
        <v>67</v>
      </c>
    </row>
    <row r="32" spans="1:14" s="29" customFormat="1" x14ac:dyDescent="0.4">
      <c r="A32" s="143"/>
      <c r="B32" s="143"/>
      <c r="C32" s="128"/>
      <c r="D32" s="141"/>
      <c r="E32" s="139"/>
      <c r="F32" s="40" t="s">
        <v>546</v>
      </c>
      <c r="G32" s="33" t="s">
        <v>267</v>
      </c>
      <c r="H32" s="33" t="s">
        <v>525</v>
      </c>
      <c r="I32" s="33" t="s">
        <v>289</v>
      </c>
      <c r="J32" s="56">
        <v>43555</v>
      </c>
      <c r="K32" s="27">
        <v>2017440</v>
      </c>
      <c r="L32" s="27">
        <v>1613952</v>
      </c>
      <c r="M32" s="27">
        <v>403488</v>
      </c>
      <c r="N32" s="33" t="s">
        <v>67</v>
      </c>
    </row>
    <row r="33" spans="1:14" s="29" customFormat="1" x14ac:dyDescent="0.4">
      <c r="A33" s="143"/>
      <c r="B33" s="143"/>
      <c r="C33" s="128"/>
      <c r="D33" s="141"/>
      <c r="E33" s="139"/>
      <c r="F33" s="40" t="s">
        <v>547</v>
      </c>
      <c r="G33" s="33" t="s">
        <v>267</v>
      </c>
      <c r="H33" s="33" t="s">
        <v>273</v>
      </c>
      <c r="I33" s="33" t="s">
        <v>289</v>
      </c>
      <c r="J33" s="56">
        <v>44651</v>
      </c>
      <c r="K33" s="27">
        <v>16877300</v>
      </c>
      <c r="L33" s="27">
        <v>16506000</v>
      </c>
      <c r="M33" s="27">
        <v>371300</v>
      </c>
      <c r="N33" s="33" t="s">
        <v>67</v>
      </c>
    </row>
    <row r="34" spans="1:14" s="29" customFormat="1" x14ac:dyDescent="0.4">
      <c r="A34" s="143"/>
      <c r="B34" s="143"/>
      <c r="C34" s="128"/>
      <c r="D34" s="141"/>
      <c r="E34" s="139"/>
      <c r="F34" s="40" t="s">
        <v>548</v>
      </c>
      <c r="G34" s="33" t="s">
        <v>271</v>
      </c>
      <c r="H34" s="33" t="s">
        <v>286</v>
      </c>
      <c r="I34" s="33" t="s">
        <v>289</v>
      </c>
      <c r="J34" s="56">
        <v>44838</v>
      </c>
      <c r="K34" s="27">
        <v>2915000</v>
      </c>
      <c r="L34" s="27">
        <v>2915000</v>
      </c>
      <c r="M34" s="27">
        <v>0</v>
      </c>
      <c r="N34" s="33" t="s">
        <v>67</v>
      </c>
    </row>
    <row r="35" spans="1:14" s="29" customFormat="1" x14ac:dyDescent="0.4">
      <c r="A35" s="143"/>
      <c r="B35" s="143"/>
      <c r="C35" s="129"/>
      <c r="D35" s="141"/>
      <c r="E35" s="139"/>
      <c r="F35" s="40" t="s">
        <v>549</v>
      </c>
      <c r="G35" s="33" t="s">
        <v>271</v>
      </c>
      <c r="H35" s="33" t="s">
        <v>286</v>
      </c>
      <c r="I35" s="33" t="s">
        <v>289</v>
      </c>
      <c r="J35" s="56">
        <v>45016</v>
      </c>
      <c r="K35" s="27">
        <v>363000</v>
      </c>
      <c r="L35" s="27">
        <v>363000</v>
      </c>
      <c r="M35" s="27">
        <v>0</v>
      </c>
      <c r="N35" s="33" t="s">
        <v>67</v>
      </c>
    </row>
    <row r="36" spans="1:14" s="29" customFormat="1" x14ac:dyDescent="0.4">
      <c r="A36" s="143" t="s">
        <v>3444</v>
      </c>
      <c r="B36" s="143" t="s">
        <v>3442</v>
      </c>
      <c r="C36" s="127">
        <v>5593.7</v>
      </c>
      <c r="D36" s="140">
        <v>918667222</v>
      </c>
      <c r="E36" s="138">
        <v>168991376</v>
      </c>
      <c r="F36" s="40" t="s">
        <v>550</v>
      </c>
      <c r="G36" s="33" t="s">
        <v>267</v>
      </c>
      <c r="H36" s="33" t="s">
        <v>273</v>
      </c>
      <c r="I36" s="33" t="s">
        <v>289</v>
      </c>
      <c r="J36" s="56">
        <v>23802</v>
      </c>
      <c r="K36" s="27">
        <v>139185000</v>
      </c>
      <c r="L36" s="27">
        <v>1</v>
      </c>
      <c r="M36" s="27">
        <v>139184999</v>
      </c>
      <c r="N36" s="33" t="s">
        <v>67</v>
      </c>
    </row>
    <row r="37" spans="1:14" s="29" customFormat="1" x14ac:dyDescent="0.4">
      <c r="A37" s="143"/>
      <c r="B37" s="143"/>
      <c r="C37" s="128"/>
      <c r="D37" s="141"/>
      <c r="E37" s="139"/>
      <c r="F37" s="40" t="s">
        <v>550</v>
      </c>
      <c r="G37" s="33" t="s">
        <v>267</v>
      </c>
      <c r="H37" s="33" t="s">
        <v>273</v>
      </c>
      <c r="I37" s="33" t="s">
        <v>289</v>
      </c>
      <c r="J37" s="56">
        <v>24167</v>
      </c>
      <c r="K37" s="27">
        <v>258390000</v>
      </c>
      <c r="L37" s="27">
        <v>1</v>
      </c>
      <c r="M37" s="27">
        <v>258389999</v>
      </c>
      <c r="N37" s="33" t="s">
        <v>67</v>
      </c>
    </row>
    <row r="38" spans="1:14" s="29" customFormat="1" x14ac:dyDescent="0.4">
      <c r="A38" s="143"/>
      <c r="B38" s="143"/>
      <c r="C38" s="128"/>
      <c r="D38" s="141"/>
      <c r="E38" s="139"/>
      <c r="F38" s="40" t="s">
        <v>550</v>
      </c>
      <c r="G38" s="33" t="s">
        <v>267</v>
      </c>
      <c r="H38" s="33" t="s">
        <v>273</v>
      </c>
      <c r="I38" s="33" t="s">
        <v>289</v>
      </c>
      <c r="J38" s="56">
        <v>24504</v>
      </c>
      <c r="K38" s="27">
        <v>66015000</v>
      </c>
      <c r="L38" s="27">
        <v>1</v>
      </c>
      <c r="M38" s="27">
        <v>66014999</v>
      </c>
      <c r="N38" s="33" t="s">
        <v>67</v>
      </c>
    </row>
    <row r="39" spans="1:14" s="29" customFormat="1" x14ac:dyDescent="0.4">
      <c r="A39" s="143"/>
      <c r="B39" s="143"/>
      <c r="C39" s="128"/>
      <c r="D39" s="141"/>
      <c r="E39" s="139"/>
      <c r="F39" s="40" t="s">
        <v>551</v>
      </c>
      <c r="G39" s="33" t="s">
        <v>267</v>
      </c>
      <c r="H39" s="33" t="s">
        <v>273</v>
      </c>
      <c r="I39" s="33" t="s">
        <v>289</v>
      </c>
      <c r="J39" s="56">
        <v>23802</v>
      </c>
      <c r="K39" s="27">
        <v>4000000</v>
      </c>
      <c r="L39" s="27">
        <v>1</v>
      </c>
      <c r="M39" s="27">
        <v>3999999</v>
      </c>
      <c r="N39" s="33" t="s">
        <v>67</v>
      </c>
    </row>
    <row r="40" spans="1:14" s="29" customFormat="1" x14ac:dyDescent="0.4">
      <c r="A40" s="143"/>
      <c r="B40" s="143"/>
      <c r="C40" s="128"/>
      <c r="D40" s="141"/>
      <c r="E40" s="139"/>
      <c r="F40" s="40" t="s">
        <v>551</v>
      </c>
      <c r="G40" s="33" t="s">
        <v>267</v>
      </c>
      <c r="H40" s="33" t="s">
        <v>273</v>
      </c>
      <c r="I40" s="33" t="s">
        <v>289</v>
      </c>
      <c r="J40" s="56">
        <v>24167</v>
      </c>
      <c r="K40" s="27">
        <v>4000000</v>
      </c>
      <c r="L40" s="27">
        <v>1</v>
      </c>
      <c r="M40" s="27">
        <v>3999999</v>
      </c>
      <c r="N40" s="33" t="s">
        <v>67</v>
      </c>
    </row>
    <row r="41" spans="1:14" s="29" customFormat="1" x14ac:dyDescent="0.4">
      <c r="A41" s="143"/>
      <c r="B41" s="143"/>
      <c r="C41" s="128"/>
      <c r="D41" s="141"/>
      <c r="E41" s="139"/>
      <c r="F41" s="40" t="s">
        <v>550</v>
      </c>
      <c r="G41" s="33" t="s">
        <v>267</v>
      </c>
      <c r="H41" s="33" t="s">
        <v>273</v>
      </c>
      <c r="I41" s="33" t="s">
        <v>289</v>
      </c>
      <c r="J41" s="56">
        <v>26359</v>
      </c>
      <c r="K41" s="27">
        <v>5400000</v>
      </c>
      <c r="L41" s="27">
        <v>1</v>
      </c>
      <c r="M41" s="27">
        <v>5399999</v>
      </c>
      <c r="N41" s="33" t="s">
        <v>67</v>
      </c>
    </row>
    <row r="42" spans="1:14" s="29" customFormat="1" x14ac:dyDescent="0.4">
      <c r="A42" s="143"/>
      <c r="B42" s="143"/>
      <c r="C42" s="128"/>
      <c r="D42" s="141"/>
      <c r="E42" s="139"/>
      <c r="F42" s="40" t="s">
        <v>550</v>
      </c>
      <c r="G42" s="33" t="s">
        <v>267</v>
      </c>
      <c r="H42" s="33" t="s">
        <v>273</v>
      </c>
      <c r="I42" s="33" t="s">
        <v>289</v>
      </c>
      <c r="J42" s="56">
        <v>28185</v>
      </c>
      <c r="K42" s="27">
        <v>123795000</v>
      </c>
      <c r="L42" s="27">
        <v>1</v>
      </c>
      <c r="M42" s="27">
        <v>123794999</v>
      </c>
      <c r="N42" s="33" t="s">
        <v>67</v>
      </c>
    </row>
    <row r="43" spans="1:14" s="29" customFormat="1" x14ac:dyDescent="0.4">
      <c r="A43" s="143"/>
      <c r="B43" s="143"/>
      <c r="C43" s="128"/>
      <c r="D43" s="141"/>
      <c r="E43" s="139"/>
      <c r="F43" s="40" t="s">
        <v>552</v>
      </c>
      <c r="G43" s="33" t="s">
        <v>267</v>
      </c>
      <c r="H43" s="33" t="s">
        <v>273</v>
      </c>
      <c r="I43" s="33" t="s">
        <v>289</v>
      </c>
      <c r="J43" s="56">
        <v>29068</v>
      </c>
      <c r="K43" s="27">
        <v>1330000</v>
      </c>
      <c r="L43" s="27">
        <v>1</v>
      </c>
      <c r="M43" s="27">
        <v>1329999</v>
      </c>
      <c r="N43" s="33" t="s">
        <v>67</v>
      </c>
    </row>
    <row r="44" spans="1:14" s="29" customFormat="1" x14ac:dyDescent="0.4">
      <c r="A44" s="143"/>
      <c r="B44" s="143"/>
      <c r="C44" s="128"/>
      <c r="D44" s="141"/>
      <c r="E44" s="139"/>
      <c r="F44" s="40" t="s">
        <v>553</v>
      </c>
      <c r="G44" s="33" t="s">
        <v>267</v>
      </c>
      <c r="H44" s="33" t="s">
        <v>273</v>
      </c>
      <c r="I44" s="33" t="s">
        <v>289</v>
      </c>
      <c r="J44" s="56">
        <v>29252</v>
      </c>
      <c r="K44" s="27">
        <v>1300000</v>
      </c>
      <c r="L44" s="27">
        <v>1</v>
      </c>
      <c r="M44" s="27">
        <v>1299999</v>
      </c>
      <c r="N44" s="33" t="s">
        <v>67</v>
      </c>
    </row>
    <row r="45" spans="1:14" s="29" customFormat="1" x14ac:dyDescent="0.4">
      <c r="A45" s="143"/>
      <c r="B45" s="143"/>
      <c r="C45" s="128"/>
      <c r="D45" s="141"/>
      <c r="E45" s="139"/>
      <c r="F45" s="40" t="s">
        <v>554</v>
      </c>
      <c r="G45" s="33" t="s">
        <v>267</v>
      </c>
      <c r="H45" s="33" t="s">
        <v>273</v>
      </c>
      <c r="I45" s="33" t="s">
        <v>289</v>
      </c>
      <c r="J45" s="56">
        <v>29281</v>
      </c>
      <c r="K45" s="27">
        <v>1540000</v>
      </c>
      <c r="L45" s="27">
        <v>1</v>
      </c>
      <c r="M45" s="27">
        <v>1539999</v>
      </c>
      <c r="N45" s="33" t="s">
        <v>67</v>
      </c>
    </row>
    <row r="46" spans="1:14" s="29" customFormat="1" x14ac:dyDescent="0.4">
      <c r="A46" s="143"/>
      <c r="B46" s="143"/>
      <c r="C46" s="128"/>
      <c r="D46" s="141"/>
      <c r="E46" s="139"/>
      <c r="F46" s="40" t="s">
        <v>555</v>
      </c>
      <c r="G46" s="33" t="s">
        <v>267</v>
      </c>
      <c r="H46" s="33" t="s">
        <v>273</v>
      </c>
      <c r="I46" s="33" t="s">
        <v>289</v>
      </c>
      <c r="J46" s="56">
        <v>29281</v>
      </c>
      <c r="K46" s="27">
        <v>2600000</v>
      </c>
      <c r="L46" s="27">
        <v>1</v>
      </c>
      <c r="M46" s="27">
        <v>2599999</v>
      </c>
      <c r="N46" s="33" t="s">
        <v>67</v>
      </c>
    </row>
    <row r="47" spans="1:14" s="29" customFormat="1" x14ac:dyDescent="0.4">
      <c r="A47" s="143"/>
      <c r="B47" s="143"/>
      <c r="C47" s="128"/>
      <c r="D47" s="141"/>
      <c r="E47" s="139"/>
      <c r="F47" s="40" t="s">
        <v>555</v>
      </c>
      <c r="G47" s="33" t="s">
        <v>267</v>
      </c>
      <c r="H47" s="33" t="s">
        <v>273</v>
      </c>
      <c r="I47" s="33" t="s">
        <v>289</v>
      </c>
      <c r="J47" s="56">
        <v>29281</v>
      </c>
      <c r="K47" s="27">
        <v>2480000</v>
      </c>
      <c r="L47" s="27">
        <v>1</v>
      </c>
      <c r="M47" s="27">
        <v>2479999</v>
      </c>
      <c r="N47" s="33" t="s">
        <v>67</v>
      </c>
    </row>
    <row r="48" spans="1:14" s="29" customFormat="1" x14ac:dyDescent="0.4">
      <c r="A48" s="143"/>
      <c r="B48" s="143"/>
      <c r="C48" s="128"/>
      <c r="D48" s="141"/>
      <c r="E48" s="139"/>
      <c r="F48" s="40" t="s">
        <v>556</v>
      </c>
      <c r="G48" s="33" t="s">
        <v>267</v>
      </c>
      <c r="H48" s="33" t="s">
        <v>273</v>
      </c>
      <c r="I48" s="33" t="s">
        <v>289</v>
      </c>
      <c r="J48" s="56">
        <v>30011</v>
      </c>
      <c r="K48" s="27">
        <v>116370000</v>
      </c>
      <c r="L48" s="27">
        <v>11404260</v>
      </c>
      <c r="M48" s="27">
        <v>104965740</v>
      </c>
      <c r="N48" s="33" t="s">
        <v>67</v>
      </c>
    </row>
    <row r="49" spans="1:14" s="29" customFormat="1" x14ac:dyDescent="0.4">
      <c r="A49" s="143"/>
      <c r="B49" s="143"/>
      <c r="C49" s="128"/>
      <c r="D49" s="141"/>
      <c r="E49" s="139"/>
      <c r="F49" s="40" t="s">
        <v>551</v>
      </c>
      <c r="G49" s="33" t="s">
        <v>267</v>
      </c>
      <c r="H49" s="33" t="s">
        <v>273</v>
      </c>
      <c r="I49" s="33" t="s">
        <v>289</v>
      </c>
      <c r="J49" s="56">
        <v>31017</v>
      </c>
      <c r="K49" s="27">
        <v>5580000</v>
      </c>
      <c r="L49" s="27">
        <v>1</v>
      </c>
      <c r="M49" s="27">
        <v>5579999</v>
      </c>
      <c r="N49" s="33" t="s">
        <v>67</v>
      </c>
    </row>
    <row r="50" spans="1:14" s="29" customFormat="1" x14ac:dyDescent="0.4">
      <c r="A50" s="143"/>
      <c r="B50" s="143"/>
      <c r="C50" s="128"/>
      <c r="D50" s="141"/>
      <c r="E50" s="139"/>
      <c r="F50" s="40" t="s">
        <v>551</v>
      </c>
      <c r="G50" s="33" t="s">
        <v>267</v>
      </c>
      <c r="H50" s="33" t="s">
        <v>273</v>
      </c>
      <c r="I50" s="33" t="s">
        <v>289</v>
      </c>
      <c r="J50" s="56">
        <v>33664</v>
      </c>
      <c r="K50" s="27">
        <v>10230000</v>
      </c>
      <c r="L50" s="27">
        <v>1667490</v>
      </c>
      <c r="M50" s="27">
        <v>8562510</v>
      </c>
      <c r="N50" s="33" t="s">
        <v>67</v>
      </c>
    </row>
    <row r="51" spans="1:14" s="29" customFormat="1" x14ac:dyDescent="0.4">
      <c r="A51" s="143"/>
      <c r="B51" s="143"/>
      <c r="C51" s="128"/>
      <c r="D51" s="141"/>
      <c r="E51" s="139"/>
      <c r="F51" s="40" t="s">
        <v>557</v>
      </c>
      <c r="G51" s="33" t="s">
        <v>267</v>
      </c>
      <c r="H51" s="33" t="s">
        <v>273</v>
      </c>
      <c r="I51" s="33" t="s">
        <v>289</v>
      </c>
      <c r="J51" s="56">
        <v>33664</v>
      </c>
      <c r="K51" s="27">
        <v>2635000</v>
      </c>
      <c r="L51" s="27">
        <v>429505</v>
      </c>
      <c r="M51" s="27">
        <v>2205495</v>
      </c>
      <c r="N51" s="33" t="s">
        <v>67</v>
      </c>
    </row>
    <row r="52" spans="1:14" s="29" customFormat="1" x14ac:dyDescent="0.4">
      <c r="A52" s="143"/>
      <c r="B52" s="143"/>
      <c r="C52" s="128"/>
      <c r="D52" s="141"/>
      <c r="E52" s="139"/>
      <c r="F52" s="40" t="s">
        <v>552</v>
      </c>
      <c r="G52" s="33" t="s">
        <v>267</v>
      </c>
      <c r="H52" s="33" t="s">
        <v>273</v>
      </c>
      <c r="I52" s="33" t="s">
        <v>289</v>
      </c>
      <c r="J52" s="56">
        <v>37500</v>
      </c>
      <c r="K52" s="27">
        <v>700000</v>
      </c>
      <c r="L52" s="27">
        <v>280000</v>
      </c>
      <c r="M52" s="27">
        <v>420000</v>
      </c>
      <c r="N52" s="33" t="s">
        <v>67</v>
      </c>
    </row>
    <row r="53" spans="1:14" s="29" customFormat="1" x14ac:dyDescent="0.4">
      <c r="A53" s="143"/>
      <c r="B53" s="143"/>
      <c r="C53" s="128"/>
      <c r="D53" s="141"/>
      <c r="E53" s="139"/>
      <c r="F53" s="40" t="s">
        <v>550</v>
      </c>
      <c r="G53" s="33" t="s">
        <v>267</v>
      </c>
      <c r="H53" s="33" t="s">
        <v>273</v>
      </c>
      <c r="I53" s="33" t="s">
        <v>289</v>
      </c>
      <c r="J53" s="56">
        <v>28185</v>
      </c>
      <c r="K53" s="27">
        <v>2565000</v>
      </c>
      <c r="L53" s="27">
        <v>1</v>
      </c>
      <c r="M53" s="27">
        <v>2564999</v>
      </c>
      <c r="N53" s="33" t="s">
        <v>67</v>
      </c>
    </row>
    <row r="54" spans="1:14" s="29" customFormat="1" x14ac:dyDescent="0.4">
      <c r="A54" s="143"/>
      <c r="B54" s="143"/>
      <c r="C54" s="128"/>
      <c r="D54" s="141"/>
      <c r="E54" s="139"/>
      <c r="F54" s="40" t="s">
        <v>558</v>
      </c>
      <c r="G54" s="33" t="s">
        <v>267</v>
      </c>
      <c r="H54" s="33" t="s">
        <v>273</v>
      </c>
      <c r="I54" s="33" t="s">
        <v>289</v>
      </c>
      <c r="J54" s="56">
        <v>34668</v>
      </c>
      <c r="K54" s="27">
        <v>775404</v>
      </c>
      <c r="L54" s="27">
        <v>1</v>
      </c>
      <c r="M54" s="27">
        <v>775403</v>
      </c>
      <c r="N54" s="33" t="s">
        <v>67</v>
      </c>
    </row>
    <row r="55" spans="1:14" s="29" customFormat="1" x14ac:dyDescent="0.4">
      <c r="A55" s="143"/>
      <c r="B55" s="143"/>
      <c r="C55" s="128"/>
      <c r="D55" s="141"/>
      <c r="E55" s="139"/>
      <c r="F55" s="40" t="s">
        <v>559</v>
      </c>
      <c r="G55" s="33" t="s">
        <v>267</v>
      </c>
      <c r="H55" s="33" t="s">
        <v>273</v>
      </c>
      <c r="I55" s="33" t="s">
        <v>289</v>
      </c>
      <c r="J55" s="56">
        <v>42825</v>
      </c>
      <c r="K55" s="27">
        <v>21541680</v>
      </c>
      <c r="L55" s="27">
        <v>18310428</v>
      </c>
      <c r="M55" s="27">
        <v>3231252</v>
      </c>
      <c r="N55" s="33" t="s">
        <v>67</v>
      </c>
    </row>
    <row r="56" spans="1:14" s="29" customFormat="1" x14ac:dyDescent="0.4">
      <c r="A56" s="143"/>
      <c r="B56" s="143"/>
      <c r="C56" s="128"/>
      <c r="D56" s="141"/>
      <c r="E56" s="139"/>
      <c r="F56" s="40" t="s">
        <v>560</v>
      </c>
      <c r="G56" s="33" t="s">
        <v>267</v>
      </c>
      <c r="H56" s="33" t="s">
        <v>273</v>
      </c>
      <c r="I56" s="33" t="s">
        <v>289</v>
      </c>
      <c r="J56" s="56">
        <v>43190</v>
      </c>
      <c r="K56" s="27">
        <v>63034200</v>
      </c>
      <c r="L56" s="27">
        <v>56100440</v>
      </c>
      <c r="M56" s="27">
        <v>6933760</v>
      </c>
      <c r="N56" s="33" t="s">
        <v>67</v>
      </c>
    </row>
    <row r="57" spans="1:14" s="29" customFormat="1" x14ac:dyDescent="0.4">
      <c r="A57" s="143"/>
      <c r="B57" s="143"/>
      <c r="C57" s="128"/>
      <c r="D57" s="141"/>
      <c r="E57" s="139"/>
      <c r="F57" s="40" t="s">
        <v>561</v>
      </c>
      <c r="G57" s="33" t="s">
        <v>267</v>
      </c>
      <c r="H57" s="33" t="s">
        <v>273</v>
      </c>
      <c r="I57" s="33" t="s">
        <v>289</v>
      </c>
      <c r="J57" s="56">
        <v>43190</v>
      </c>
      <c r="K57" s="27">
        <v>7560000</v>
      </c>
      <c r="L57" s="27">
        <v>5670000</v>
      </c>
      <c r="M57" s="27">
        <v>1890000</v>
      </c>
      <c r="N57" s="33" t="s">
        <v>67</v>
      </c>
    </row>
    <row r="58" spans="1:14" s="29" customFormat="1" x14ac:dyDescent="0.4">
      <c r="A58" s="143"/>
      <c r="B58" s="143"/>
      <c r="C58" s="128"/>
      <c r="D58" s="141"/>
      <c r="E58" s="139"/>
      <c r="F58" s="40" t="s">
        <v>562</v>
      </c>
      <c r="G58" s="33" t="s">
        <v>267</v>
      </c>
      <c r="H58" s="33" t="s">
        <v>273</v>
      </c>
      <c r="I58" s="33" t="s">
        <v>289</v>
      </c>
      <c r="J58" s="56">
        <v>43190</v>
      </c>
      <c r="K58" s="27">
        <v>2312658</v>
      </c>
      <c r="L58" s="27">
        <v>1537918</v>
      </c>
      <c r="M58" s="27">
        <v>774740</v>
      </c>
      <c r="N58" s="33" t="s">
        <v>67</v>
      </c>
    </row>
    <row r="59" spans="1:14" s="29" customFormat="1" x14ac:dyDescent="0.4">
      <c r="A59" s="143"/>
      <c r="B59" s="143"/>
      <c r="C59" s="128"/>
      <c r="D59" s="141"/>
      <c r="E59" s="139"/>
      <c r="F59" s="40" t="s">
        <v>3443</v>
      </c>
      <c r="G59" s="33" t="s">
        <v>267</v>
      </c>
      <c r="H59" s="33" t="s">
        <v>273</v>
      </c>
      <c r="I59" s="33" t="s">
        <v>289</v>
      </c>
      <c r="J59" s="56">
        <v>42090</v>
      </c>
      <c r="K59" s="27">
        <v>1447200</v>
      </c>
      <c r="L59" s="27">
        <v>1134608</v>
      </c>
      <c r="M59" s="27">
        <v>312592</v>
      </c>
      <c r="N59" s="33" t="s">
        <v>67</v>
      </c>
    </row>
    <row r="60" spans="1:14" s="29" customFormat="1" x14ac:dyDescent="0.4">
      <c r="A60" s="143"/>
      <c r="B60" s="143"/>
      <c r="C60" s="128"/>
      <c r="D60" s="141"/>
      <c r="E60" s="139"/>
      <c r="F60" s="40" t="s">
        <v>563</v>
      </c>
      <c r="G60" s="33" t="s">
        <v>267</v>
      </c>
      <c r="H60" s="33" t="s">
        <v>273</v>
      </c>
      <c r="I60" s="33" t="s">
        <v>289</v>
      </c>
      <c r="J60" s="56">
        <v>42242</v>
      </c>
      <c r="K60" s="27">
        <v>577800</v>
      </c>
      <c r="L60" s="27">
        <v>496908</v>
      </c>
      <c r="M60" s="27">
        <v>80892</v>
      </c>
      <c r="N60" s="33" t="s">
        <v>67</v>
      </c>
    </row>
    <row r="61" spans="1:14" s="29" customFormat="1" x14ac:dyDescent="0.4">
      <c r="A61" s="143"/>
      <c r="B61" s="143"/>
      <c r="C61" s="128"/>
      <c r="D61" s="141"/>
      <c r="E61" s="139"/>
      <c r="F61" s="40" t="s">
        <v>564</v>
      </c>
      <c r="G61" s="33" t="s">
        <v>267</v>
      </c>
      <c r="H61" s="33" t="s">
        <v>273</v>
      </c>
      <c r="I61" s="33" t="s">
        <v>289</v>
      </c>
      <c r="J61" s="56">
        <v>42247</v>
      </c>
      <c r="K61" s="27">
        <v>1614600</v>
      </c>
      <c r="L61" s="27">
        <v>1309442</v>
      </c>
      <c r="M61" s="27">
        <v>305158</v>
      </c>
      <c r="N61" s="33" t="s">
        <v>67</v>
      </c>
    </row>
    <row r="62" spans="1:14" s="29" customFormat="1" x14ac:dyDescent="0.4">
      <c r="A62" s="143"/>
      <c r="B62" s="143"/>
      <c r="C62" s="128"/>
      <c r="D62" s="141"/>
      <c r="E62" s="139"/>
      <c r="F62" s="40" t="s">
        <v>565</v>
      </c>
      <c r="G62" s="33" t="s">
        <v>267</v>
      </c>
      <c r="H62" s="33" t="s">
        <v>525</v>
      </c>
      <c r="I62" s="33" t="s">
        <v>289</v>
      </c>
      <c r="J62" s="56">
        <v>43555</v>
      </c>
      <c r="K62" s="27">
        <v>2185380</v>
      </c>
      <c r="L62" s="27">
        <v>1748304</v>
      </c>
      <c r="M62" s="27">
        <v>437076</v>
      </c>
      <c r="N62" s="33" t="s">
        <v>67</v>
      </c>
    </row>
    <row r="63" spans="1:14" s="29" customFormat="1" x14ac:dyDescent="0.4">
      <c r="A63" s="143"/>
      <c r="B63" s="143"/>
      <c r="C63" s="128"/>
      <c r="D63" s="141"/>
      <c r="E63" s="139"/>
      <c r="F63" s="40" t="s">
        <v>566</v>
      </c>
      <c r="G63" s="33" t="s">
        <v>267</v>
      </c>
      <c r="H63" s="33" t="s">
        <v>273</v>
      </c>
      <c r="I63" s="33" t="s">
        <v>289</v>
      </c>
      <c r="J63" s="56">
        <v>43921</v>
      </c>
      <c r="K63" s="27">
        <v>1716000</v>
      </c>
      <c r="L63" s="27">
        <v>1201200</v>
      </c>
      <c r="M63" s="27">
        <v>514800</v>
      </c>
      <c r="N63" s="33" t="s">
        <v>67</v>
      </c>
    </row>
    <row r="64" spans="1:14" s="29" customFormat="1" x14ac:dyDescent="0.4">
      <c r="A64" s="143"/>
      <c r="B64" s="143"/>
      <c r="C64" s="128"/>
      <c r="D64" s="141"/>
      <c r="E64" s="139"/>
      <c r="F64" s="40" t="s">
        <v>567</v>
      </c>
      <c r="G64" s="33" t="s">
        <v>267</v>
      </c>
      <c r="H64" s="33" t="s">
        <v>273</v>
      </c>
      <c r="I64" s="33" t="s">
        <v>289</v>
      </c>
      <c r="J64" s="56">
        <v>44249</v>
      </c>
      <c r="K64" s="27">
        <v>1964600</v>
      </c>
      <c r="L64" s="27">
        <v>1878158</v>
      </c>
      <c r="M64" s="27">
        <v>86442</v>
      </c>
      <c r="N64" s="33" t="s">
        <v>67</v>
      </c>
    </row>
    <row r="65" spans="1:14" s="29" customFormat="1" x14ac:dyDescent="0.4">
      <c r="A65" s="143"/>
      <c r="B65" s="143"/>
      <c r="C65" s="129"/>
      <c r="D65" s="141"/>
      <c r="E65" s="139"/>
      <c r="F65" s="40" t="s">
        <v>568</v>
      </c>
      <c r="G65" s="33" t="s">
        <v>267</v>
      </c>
      <c r="H65" s="33" t="s">
        <v>273</v>
      </c>
      <c r="I65" s="33" t="s">
        <v>289</v>
      </c>
      <c r="J65" s="56">
        <v>45016</v>
      </c>
      <c r="K65" s="27">
        <v>65822700</v>
      </c>
      <c r="L65" s="27">
        <v>65822700</v>
      </c>
      <c r="M65" s="27">
        <v>0</v>
      </c>
      <c r="N65" s="33" t="s">
        <v>67</v>
      </c>
    </row>
    <row r="66" spans="1:14" s="29" customFormat="1" x14ac:dyDescent="0.4">
      <c r="A66" s="143" t="s">
        <v>3447</v>
      </c>
      <c r="B66" s="143" t="s">
        <v>3445</v>
      </c>
      <c r="C66" s="127">
        <v>6445.55</v>
      </c>
      <c r="D66" s="140">
        <v>1707760646</v>
      </c>
      <c r="E66" s="138">
        <v>896141151</v>
      </c>
      <c r="F66" s="40" t="s">
        <v>569</v>
      </c>
      <c r="G66" s="33" t="s">
        <v>267</v>
      </c>
      <c r="H66" s="33" t="s">
        <v>273</v>
      </c>
      <c r="I66" s="33" t="s">
        <v>289</v>
      </c>
      <c r="J66" s="56">
        <v>24167</v>
      </c>
      <c r="K66" s="27">
        <v>163215000</v>
      </c>
      <c r="L66" s="27">
        <v>1</v>
      </c>
      <c r="M66" s="27">
        <v>163214999</v>
      </c>
      <c r="N66" s="33" t="s">
        <v>67</v>
      </c>
    </row>
    <row r="67" spans="1:14" s="29" customFormat="1" x14ac:dyDescent="0.4">
      <c r="A67" s="143"/>
      <c r="B67" s="143"/>
      <c r="C67" s="128"/>
      <c r="D67" s="141"/>
      <c r="E67" s="139"/>
      <c r="F67" s="40" t="s">
        <v>569</v>
      </c>
      <c r="G67" s="33" t="s">
        <v>267</v>
      </c>
      <c r="H67" s="33" t="s">
        <v>273</v>
      </c>
      <c r="I67" s="33" t="s">
        <v>289</v>
      </c>
      <c r="J67" s="56">
        <v>24532</v>
      </c>
      <c r="K67" s="27">
        <v>279855000</v>
      </c>
      <c r="L67" s="27">
        <v>1</v>
      </c>
      <c r="M67" s="27">
        <v>279854999</v>
      </c>
      <c r="N67" s="33" t="s">
        <v>67</v>
      </c>
    </row>
    <row r="68" spans="1:14" s="29" customFormat="1" x14ac:dyDescent="0.4">
      <c r="A68" s="143"/>
      <c r="B68" s="143"/>
      <c r="C68" s="128"/>
      <c r="D68" s="141"/>
      <c r="E68" s="139"/>
      <c r="F68" s="40" t="s">
        <v>569</v>
      </c>
      <c r="G68" s="33" t="s">
        <v>267</v>
      </c>
      <c r="H68" s="33" t="s">
        <v>273</v>
      </c>
      <c r="I68" s="33" t="s">
        <v>289</v>
      </c>
      <c r="J68" s="56">
        <v>25600</v>
      </c>
      <c r="K68" s="27">
        <v>25380000</v>
      </c>
      <c r="L68" s="27">
        <v>1</v>
      </c>
      <c r="M68" s="27">
        <v>25379999</v>
      </c>
      <c r="N68" s="33" t="s">
        <v>67</v>
      </c>
    </row>
    <row r="69" spans="1:14" s="29" customFormat="1" x14ac:dyDescent="0.4">
      <c r="A69" s="143"/>
      <c r="B69" s="143"/>
      <c r="C69" s="128"/>
      <c r="D69" s="141"/>
      <c r="E69" s="139"/>
      <c r="F69" s="40" t="s">
        <v>569</v>
      </c>
      <c r="G69" s="33" t="s">
        <v>267</v>
      </c>
      <c r="H69" s="33" t="s">
        <v>273</v>
      </c>
      <c r="I69" s="33" t="s">
        <v>289</v>
      </c>
      <c r="J69" s="56">
        <v>26724</v>
      </c>
      <c r="K69" s="27">
        <v>4100000</v>
      </c>
      <c r="L69" s="27">
        <v>1</v>
      </c>
      <c r="M69" s="27">
        <v>4099999</v>
      </c>
      <c r="N69" s="33" t="s">
        <v>67</v>
      </c>
    </row>
    <row r="70" spans="1:14" s="29" customFormat="1" x14ac:dyDescent="0.4">
      <c r="A70" s="143"/>
      <c r="B70" s="143"/>
      <c r="C70" s="128"/>
      <c r="D70" s="141"/>
      <c r="E70" s="139"/>
      <c r="F70" s="40" t="s">
        <v>570</v>
      </c>
      <c r="G70" s="33" t="s">
        <v>267</v>
      </c>
      <c r="H70" s="33" t="s">
        <v>273</v>
      </c>
      <c r="I70" s="33" t="s">
        <v>289</v>
      </c>
      <c r="J70" s="56">
        <v>24532</v>
      </c>
      <c r="K70" s="27">
        <v>14725000</v>
      </c>
      <c r="L70" s="27">
        <v>1</v>
      </c>
      <c r="M70" s="27">
        <v>14724999</v>
      </c>
      <c r="N70" s="33" t="s">
        <v>67</v>
      </c>
    </row>
    <row r="71" spans="1:14" s="29" customFormat="1" x14ac:dyDescent="0.4">
      <c r="A71" s="143"/>
      <c r="B71" s="143"/>
      <c r="C71" s="128"/>
      <c r="D71" s="141"/>
      <c r="E71" s="139"/>
      <c r="F71" s="40" t="s">
        <v>571</v>
      </c>
      <c r="G71" s="33" t="s">
        <v>267</v>
      </c>
      <c r="H71" s="33" t="s">
        <v>273</v>
      </c>
      <c r="I71" s="33" t="s">
        <v>289</v>
      </c>
      <c r="J71" s="56">
        <v>26359</v>
      </c>
      <c r="K71" s="27">
        <v>650000</v>
      </c>
      <c r="L71" s="27">
        <v>1</v>
      </c>
      <c r="M71" s="27">
        <v>649999</v>
      </c>
      <c r="N71" s="33" t="s">
        <v>67</v>
      </c>
    </row>
    <row r="72" spans="1:14" s="29" customFormat="1" x14ac:dyDescent="0.4">
      <c r="A72" s="143"/>
      <c r="B72" s="143"/>
      <c r="C72" s="128"/>
      <c r="D72" s="141"/>
      <c r="E72" s="139"/>
      <c r="F72" s="40" t="s">
        <v>572</v>
      </c>
      <c r="G72" s="33" t="s">
        <v>267</v>
      </c>
      <c r="H72" s="33" t="s">
        <v>273</v>
      </c>
      <c r="I72" s="33" t="s">
        <v>289</v>
      </c>
      <c r="J72" s="56">
        <v>30195</v>
      </c>
      <c r="K72" s="27">
        <v>1300000</v>
      </c>
      <c r="L72" s="27">
        <v>1</v>
      </c>
      <c r="M72" s="27">
        <v>1299999</v>
      </c>
      <c r="N72" s="33" t="s">
        <v>67</v>
      </c>
    </row>
    <row r="73" spans="1:14" s="29" customFormat="1" x14ac:dyDescent="0.4">
      <c r="A73" s="143"/>
      <c r="B73" s="143"/>
      <c r="C73" s="128"/>
      <c r="D73" s="141"/>
      <c r="E73" s="139"/>
      <c r="F73" s="40" t="s">
        <v>570</v>
      </c>
      <c r="G73" s="33" t="s">
        <v>267</v>
      </c>
      <c r="H73" s="33" t="s">
        <v>273</v>
      </c>
      <c r="I73" s="33" t="s">
        <v>289</v>
      </c>
      <c r="J73" s="56">
        <v>29983</v>
      </c>
      <c r="K73" s="27">
        <v>4650000</v>
      </c>
      <c r="L73" s="27">
        <v>1</v>
      </c>
      <c r="M73" s="27">
        <v>4649999</v>
      </c>
      <c r="N73" s="33" t="s">
        <v>67</v>
      </c>
    </row>
    <row r="74" spans="1:14" s="29" customFormat="1" x14ac:dyDescent="0.4">
      <c r="A74" s="143"/>
      <c r="B74" s="143"/>
      <c r="C74" s="128"/>
      <c r="D74" s="141"/>
      <c r="E74" s="139"/>
      <c r="F74" s="40" t="s">
        <v>573</v>
      </c>
      <c r="G74" s="33" t="s">
        <v>267</v>
      </c>
      <c r="H74" s="33" t="s">
        <v>273</v>
      </c>
      <c r="I74" s="33" t="s">
        <v>289</v>
      </c>
      <c r="J74" s="56">
        <v>30195</v>
      </c>
      <c r="K74" s="27">
        <v>1300000</v>
      </c>
      <c r="L74" s="27">
        <v>1</v>
      </c>
      <c r="M74" s="27">
        <v>1299999</v>
      </c>
      <c r="N74" s="33" t="s">
        <v>67</v>
      </c>
    </row>
    <row r="75" spans="1:14" s="29" customFormat="1" x14ac:dyDescent="0.4">
      <c r="A75" s="143"/>
      <c r="B75" s="143"/>
      <c r="C75" s="128"/>
      <c r="D75" s="141"/>
      <c r="E75" s="139"/>
      <c r="F75" s="40" t="s">
        <v>571</v>
      </c>
      <c r="G75" s="33" t="s">
        <v>267</v>
      </c>
      <c r="H75" s="33" t="s">
        <v>273</v>
      </c>
      <c r="I75" s="33" t="s">
        <v>289</v>
      </c>
      <c r="J75" s="56">
        <v>30195</v>
      </c>
      <c r="K75" s="27">
        <v>2400000</v>
      </c>
      <c r="L75" s="27">
        <v>1</v>
      </c>
      <c r="M75" s="27">
        <v>2399999</v>
      </c>
      <c r="N75" s="33" t="s">
        <v>67</v>
      </c>
    </row>
    <row r="76" spans="1:14" s="29" customFormat="1" x14ac:dyDescent="0.4">
      <c r="A76" s="143"/>
      <c r="B76" s="143"/>
      <c r="C76" s="128"/>
      <c r="D76" s="141"/>
      <c r="E76" s="139"/>
      <c r="F76" s="40" t="s">
        <v>574</v>
      </c>
      <c r="G76" s="33" t="s">
        <v>267</v>
      </c>
      <c r="H76" s="33" t="s">
        <v>273</v>
      </c>
      <c r="I76" s="33" t="s">
        <v>289</v>
      </c>
      <c r="J76" s="56">
        <v>30376</v>
      </c>
      <c r="K76" s="27">
        <v>117450000</v>
      </c>
      <c r="L76" s="27">
        <v>14094000</v>
      </c>
      <c r="M76" s="27">
        <v>103356000</v>
      </c>
      <c r="N76" s="33" t="s">
        <v>67</v>
      </c>
    </row>
    <row r="77" spans="1:14" s="29" customFormat="1" x14ac:dyDescent="0.4">
      <c r="A77" s="143"/>
      <c r="B77" s="143"/>
      <c r="C77" s="128"/>
      <c r="D77" s="141"/>
      <c r="E77" s="139"/>
      <c r="F77" s="40" t="s">
        <v>575</v>
      </c>
      <c r="G77" s="33" t="s">
        <v>267</v>
      </c>
      <c r="H77" s="33" t="s">
        <v>273</v>
      </c>
      <c r="I77" s="33" t="s">
        <v>289</v>
      </c>
      <c r="J77" s="56">
        <v>30742</v>
      </c>
      <c r="K77" s="27">
        <v>6600000</v>
      </c>
      <c r="L77" s="27">
        <v>1</v>
      </c>
      <c r="M77" s="27">
        <v>6599999</v>
      </c>
      <c r="N77" s="33" t="s">
        <v>67</v>
      </c>
    </row>
    <row r="78" spans="1:14" s="29" customFormat="1" x14ac:dyDescent="0.4">
      <c r="A78" s="143"/>
      <c r="B78" s="143"/>
      <c r="C78" s="128"/>
      <c r="D78" s="141"/>
      <c r="E78" s="139"/>
      <c r="F78" s="40" t="s">
        <v>576</v>
      </c>
      <c r="G78" s="33" t="s">
        <v>267</v>
      </c>
      <c r="H78" s="33" t="s">
        <v>273</v>
      </c>
      <c r="I78" s="33" t="s">
        <v>289</v>
      </c>
      <c r="J78" s="56">
        <v>30834</v>
      </c>
      <c r="K78" s="27">
        <v>2520000</v>
      </c>
      <c r="L78" s="27">
        <v>1</v>
      </c>
      <c r="M78" s="27">
        <v>2519999</v>
      </c>
      <c r="N78" s="33" t="s">
        <v>67</v>
      </c>
    </row>
    <row r="79" spans="1:14" s="29" customFormat="1" x14ac:dyDescent="0.4">
      <c r="A79" s="143"/>
      <c r="B79" s="143"/>
      <c r="C79" s="128"/>
      <c r="D79" s="141"/>
      <c r="E79" s="139"/>
      <c r="F79" s="40" t="s">
        <v>577</v>
      </c>
      <c r="G79" s="33" t="s">
        <v>267</v>
      </c>
      <c r="H79" s="33" t="s">
        <v>273</v>
      </c>
      <c r="I79" s="33" t="s">
        <v>289</v>
      </c>
      <c r="J79" s="56">
        <v>33664</v>
      </c>
      <c r="K79" s="27">
        <v>2635000</v>
      </c>
      <c r="L79" s="27">
        <v>429505</v>
      </c>
      <c r="M79" s="27">
        <v>2205495</v>
      </c>
      <c r="N79" s="33" t="s">
        <v>67</v>
      </c>
    </row>
    <row r="80" spans="1:14" s="29" customFormat="1" x14ac:dyDescent="0.4">
      <c r="A80" s="143"/>
      <c r="B80" s="143"/>
      <c r="C80" s="128"/>
      <c r="D80" s="141"/>
      <c r="E80" s="139"/>
      <c r="F80" s="40" t="s">
        <v>570</v>
      </c>
      <c r="G80" s="33" t="s">
        <v>267</v>
      </c>
      <c r="H80" s="33" t="s">
        <v>273</v>
      </c>
      <c r="I80" s="33" t="s">
        <v>289</v>
      </c>
      <c r="J80" s="56">
        <v>34029</v>
      </c>
      <c r="K80" s="27">
        <v>10385000</v>
      </c>
      <c r="L80" s="27">
        <v>1973150</v>
      </c>
      <c r="M80" s="27">
        <v>8411850</v>
      </c>
      <c r="N80" s="33" t="s">
        <v>67</v>
      </c>
    </row>
    <row r="81" spans="1:14" s="29" customFormat="1" x14ac:dyDescent="0.4">
      <c r="A81" s="143"/>
      <c r="B81" s="143"/>
      <c r="C81" s="128"/>
      <c r="D81" s="141"/>
      <c r="E81" s="139"/>
      <c r="F81" s="40" t="s">
        <v>569</v>
      </c>
      <c r="G81" s="33" t="s">
        <v>267</v>
      </c>
      <c r="H81" s="33" t="s">
        <v>273</v>
      </c>
      <c r="I81" s="33" t="s">
        <v>289</v>
      </c>
      <c r="J81" s="56">
        <v>26359</v>
      </c>
      <c r="K81" s="27">
        <v>76950000</v>
      </c>
      <c r="L81" s="27">
        <v>1</v>
      </c>
      <c r="M81" s="27">
        <v>76949999</v>
      </c>
      <c r="N81" s="33" t="s">
        <v>67</v>
      </c>
    </row>
    <row r="82" spans="1:14" s="29" customFormat="1" x14ac:dyDescent="0.4">
      <c r="A82" s="143"/>
      <c r="B82" s="143"/>
      <c r="C82" s="128"/>
      <c r="D82" s="141"/>
      <c r="E82" s="139"/>
      <c r="F82" s="40" t="s">
        <v>578</v>
      </c>
      <c r="G82" s="33" t="s">
        <v>267</v>
      </c>
      <c r="H82" s="33" t="s">
        <v>273</v>
      </c>
      <c r="I82" s="33" t="s">
        <v>289</v>
      </c>
      <c r="J82" s="56">
        <v>42825</v>
      </c>
      <c r="K82" s="27">
        <v>2048436</v>
      </c>
      <c r="L82" s="27">
        <v>1224966</v>
      </c>
      <c r="M82" s="27">
        <v>823470</v>
      </c>
      <c r="N82" s="33" t="s">
        <v>67</v>
      </c>
    </row>
    <row r="83" spans="1:14" s="29" customFormat="1" x14ac:dyDescent="0.4">
      <c r="A83" s="143"/>
      <c r="B83" s="143"/>
      <c r="C83" s="128"/>
      <c r="D83" s="141"/>
      <c r="E83" s="139"/>
      <c r="F83" s="40" t="s">
        <v>579</v>
      </c>
      <c r="G83" s="33" t="s">
        <v>267</v>
      </c>
      <c r="H83" s="33" t="s">
        <v>273</v>
      </c>
      <c r="I83" s="33" t="s">
        <v>289</v>
      </c>
      <c r="J83" s="56">
        <v>43190</v>
      </c>
      <c r="K83" s="27">
        <v>14156120</v>
      </c>
      <c r="L83" s="27">
        <v>12386605</v>
      </c>
      <c r="M83" s="27">
        <v>1769515</v>
      </c>
      <c r="N83" s="33" t="s">
        <v>67</v>
      </c>
    </row>
    <row r="84" spans="1:14" s="29" customFormat="1" x14ac:dyDescent="0.4">
      <c r="A84" s="143"/>
      <c r="B84" s="143"/>
      <c r="C84" s="128"/>
      <c r="D84" s="141"/>
      <c r="E84" s="139"/>
      <c r="F84" s="40" t="s">
        <v>580</v>
      </c>
      <c r="G84" s="33" t="s">
        <v>267</v>
      </c>
      <c r="H84" s="33" t="s">
        <v>273</v>
      </c>
      <c r="I84" s="33" t="s">
        <v>289</v>
      </c>
      <c r="J84" s="56">
        <v>41912</v>
      </c>
      <c r="K84" s="27">
        <v>29358960</v>
      </c>
      <c r="L84" s="27">
        <v>23017432</v>
      </c>
      <c r="M84" s="27">
        <v>6341528</v>
      </c>
      <c r="N84" s="33" t="s">
        <v>67</v>
      </c>
    </row>
    <row r="85" spans="1:14" s="29" customFormat="1" x14ac:dyDescent="0.4">
      <c r="A85" s="143"/>
      <c r="B85" s="143"/>
      <c r="C85" s="128"/>
      <c r="D85" s="141"/>
      <c r="E85" s="139"/>
      <c r="F85" s="40" t="s">
        <v>581</v>
      </c>
      <c r="G85" s="33" t="s">
        <v>267</v>
      </c>
      <c r="H85" s="33" t="s">
        <v>273</v>
      </c>
      <c r="I85" s="33" t="s">
        <v>289</v>
      </c>
      <c r="J85" s="56">
        <v>41912</v>
      </c>
      <c r="K85" s="27">
        <v>13628520</v>
      </c>
      <c r="L85" s="27">
        <v>9921568</v>
      </c>
      <c r="M85" s="27">
        <v>3706952</v>
      </c>
      <c r="N85" s="33" t="s">
        <v>67</v>
      </c>
    </row>
    <row r="86" spans="1:14" s="29" customFormat="1" x14ac:dyDescent="0.4">
      <c r="A86" s="143"/>
      <c r="B86" s="143"/>
      <c r="C86" s="128"/>
      <c r="D86" s="141"/>
      <c r="E86" s="139"/>
      <c r="F86" s="40" t="s">
        <v>582</v>
      </c>
      <c r="G86" s="33" t="s">
        <v>267</v>
      </c>
      <c r="H86" s="33" t="s">
        <v>273</v>
      </c>
      <c r="I86" s="33" t="s">
        <v>289</v>
      </c>
      <c r="J86" s="56">
        <v>41912</v>
      </c>
      <c r="K86" s="27">
        <v>20294280</v>
      </c>
      <c r="L86" s="27">
        <v>13800112</v>
      </c>
      <c r="M86" s="27">
        <v>6494168</v>
      </c>
      <c r="N86" s="33" t="s">
        <v>67</v>
      </c>
    </row>
    <row r="87" spans="1:14" s="29" customFormat="1" x14ac:dyDescent="0.4">
      <c r="A87" s="143"/>
      <c r="B87" s="143"/>
      <c r="C87" s="128"/>
      <c r="D87" s="141"/>
      <c r="E87" s="139"/>
      <c r="F87" s="40" t="s">
        <v>583</v>
      </c>
      <c r="G87" s="33" t="s">
        <v>267</v>
      </c>
      <c r="H87" s="33" t="s">
        <v>273</v>
      </c>
      <c r="I87" s="33" t="s">
        <v>289</v>
      </c>
      <c r="J87" s="56">
        <v>42083</v>
      </c>
      <c r="K87" s="27">
        <v>511920</v>
      </c>
      <c r="L87" s="27">
        <v>307152</v>
      </c>
      <c r="M87" s="27">
        <v>204768</v>
      </c>
      <c r="N87" s="33" t="s">
        <v>67</v>
      </c>
    </row>
    <row r="88" spans="1:14" s="29" customFormat="1" x14ac:dyDescent="0.4">
      <c r="A88" s="143"/>
      <c r="B88" s="143"/>
      <c r="C88" s="128"/>
      <c r="D88" s="141"/>
      <c r="E88" s="139"/>
      <c r="F88" s="40" t="s">
        <v>584</v>
      </c>
      <c r="G88" s="33" t="s">
        <v>267</v>
      </c>
      <c r="H88" s="33" t="s">
        <v>273</v>
      </c>
      <c r="I88" s="33" t="s">
        <v>289</v>
      </c>
      <c r="J88" s="56">
        <v>41912</v>
      </c>
      <c r="K88" s="27">
        <v>3056400</v>
      </c>
      <c r="L88" s="27">
        <v>2225064</v>
      </c>
      <c r="M88" s="27">
        <v>831336</v>
      </c>
      <c r="N88" s="33" t="s">
        <v>67</v>
      </c>
    </row>
    <row r="89" spans="1:14" s="29" customFormat="1" x14ac:dyDescent="0.4">
      <c r="A89" s="143"/>
      <c r="B89" s="143"/>
      <c r="C89" s="128"/>
      <c r="D89" s="141"/>
      <c r="E89" s="139"/>
      <c r="F89" s="40" t="s">
        <v>585</v>
      </c>
      <c r="G89" s="33" t="s">
        <v>267</v>
      </c>
      <c r="H89" s="33" t="s">
        <v>273</v>
      </c>
      <c r="I89" s="33" t="s">
        <v>289</v>
      </c>
      <c r="J89" s="56">
        <v>43524</v>
      </c>
      <c r="K89" s="27">
        <v>70200000</v>
      </c>
      <c r="L89" s="27">
        <v>51386400</v>
      </c>
      <c r="M89" s="27">
        <v>18813600</v>
      </c>
      <c r="N89" s="33" t="s">
        <v>67</v>
      </c>
    </row>
    <row r="90" spans="1:14" s="29" customFormat="1" x14ac:dyDescent="0.4">
      <c r="A90" s="143"/>
      <c r="B90" s="143"/>
      <c r="C90" s="128"/>
      <c r="D90" s="141"/>
      <c r="E90" s="139"/>
      <c r="F90" s="40" t="s">
        <v>586</v>
      </c>
      <c r="G90" s="33" t="s">
        <v>267</v>
      </c>
      <c r="H90" s="33" t="s">
        <v>273</v>
      </c>
      <c r="I90" s="33" t="s">
        <v>289</v>
      </c>
      <c r="J90" s="56">
        <v>43496</v>
      </c>
      <c r="K90" s="27">
        <v>19418400</v>
      </c>
      <c r="L90" s="27">
        <v>14214272</v>
      </c>
      <c r="M90" s="27">
        <v>5204128</v>
      </c>
      <c r="N90" s="33" t="s">
        <v>67</v>
      </c>
    </row>
    <row r="91" spans="1:14" s="29" customFormat="1" x14ac:dyDescent="0.4">
      <c r="A91" s="143"/>
      <c r="B91" s="143"/>
      <c r="C91" s="128"/>
      <c r="D91" s="141"/>
      <c r="E91" s="139"/>
      <c r="F91" s="40" t="s">
        <v>587</v>
      </c>
      <c r="G91" s="33" t="s">
        <v>267</v>
      </c>
      <c r="H91" s="33" t="s">
        <v>273</v>
      </c>
      <c r="I91" s="33" t="s">
        <v>289</v>
      </c>
      <c r="J91" s="56">
        <v>43528</v>
      </c>
      <c r="K91" s="27">
        <v>49793840</v>
      </c>
      <c r="L91" s="27">
        <v>36449092</v>
      </c>
      <c r="M91" s="27">
        <v>13344748</v>
      </c>
      <c r="N91" s="33" t="s">
        <v>67</v>
      </c>
    </row>
    <row r="92" spans="1:14" s="29" customFormat="1" x14ac:dyDescent="0.4">
      <c r="A92" s="143"/>
      <c r="B92" s="143"/>
      <c r="C92" s="128"/>
      <c r="D92" s="141"/>
      <c r="E92" s="139"/>
      <c r="F92" s="40" t="s">
        <v>588</v>
      </c>
      <c r="G92" s="33" t="s">
        <v>267</v>
      </c>
      <c r="H92" s="33" t="s">
        <v>525</v>
      </c>
      <c r="I92" s="33" t="s">
        <v>289</v>
      </c>
      <c r="J92" s="56">
        <v>43555</v>
      </c>
      <c r="K92" s="27">
        <v>2006100</v>
      </c>
      <c r="L92" s="27">
        <v>1604880</v>
      </c>
      <c r="M92" s="27">
        <v>401220</v>
      </c>
      <c r="N92" s="33" t="s">
        <v>67</v>
      </c>
    </row>
    <row r="93" spans="1:14" s="29" customFormat="1" x14ac:dyDescent="0.4">
      <c r="A93" s="143"/>
      <c r="B93" s="143"/>
      <c r="C93" s="128"/>
      <c r="D93" s="141"/>
      <c r="E93" s="139"/>
      <c r="F93" s="40" t="s">
        <v>589</v>
      </c>
      <c r="G93" s="33" t="s">
        <v>267</v>
      </c>
      <c r="H93" s="33" t="s">
        <v>273</v>
      </c>
      <c r="I93" s="33" t="s">
        <v>289</v>
      </c>
      <c r="J93" s="56">
        <v>43739</v>
      </c>
      <c r="K93" s="27">
        <v>2322000</v>
      </c>
      <c r="L93" s="27">
        <v>1931904</v>
      </c>
      <c r="M93" s="27">
        <v>390096</v>
      </c>
      <c r="N93" s="33" t="s">
        <v>67</v>
      </c>
    </row>
    <row r="94" spans="1:14" s="29" customFormat="1" x14ac:dyDescent="0.4">
      <c r="A94" s="143"/>
      <c r="B94" s="143"/>
      <c r="C94" s="128"/>
      <c r="D94" s="141"/>
      <c r="E94" s="139"/>
      <c r="F94" s="40" t="s">
        <v>590</v>
      </c>
      <c r="G94" s="33" t="s">
        <v>267</v>
      </c>
      <c r="H94" s="33" t="s">
        <v>273</v>
      </c>
      <c r="I94" s="33" t="s">
        <v>289</v>
      </c>
      <c r="J94" s="56">
        <v>43921</v>
      </c>
      <c r="K94" s="27">
        <v>39569000</v>
      </c>
      <c r="L94" s="27">
        <v>31615631</v>
      </c>
      <c r="M94" s="27">
        <v>7953369</v>
      </c>
      <c r="N94" s="33" t="s">
        <v>67</v>
      </c>
    </row>
    <row r="95" spans="1:14" s="29" customFormat="1" x14ac:dyDescent="0.4">
      <c r="A95" s="143"/>
      <c r="B95" s="143"/>
      <c r="C95" s="128"/>
      <c r="D95" s="141"/>
      <c r="E95" s="139"/>
      <c r="F95" s="40" t="s">
        <v>3446</v>
      </c>
      <c r="G95" s="33" t="s">
        <v>267</v>
      </c>
      <c r="H95" s="33" t="s">
        <v>273</v>
      </c>
      <c r="I95" s="33" t="s">
        <v>289</v>
      </c>
      <c r="J95" s="56">
        <v>43921</v>
      </c>
      <c r="K95" s="27">
        <v>48691750</v>
      </c>
      <c r="L95" s="27">
        <v>38904709</v>
      </c>
      <c r="M95" s="27">
        <v>9787041</v>
      </c>
      <c r="N95" s="33" t="s">
        <v>67</v>
      </c>
    </row>
    <row r="96" spans="1:14" s="29" customFormat="1" x14ac:dyDescent="0.4">
      <c r="A96" s="143"/>
      <c r="B96" s="143"/>
      <c r="C96" s="128"/>
      <c r="D96" s="141"/>
      <c r="E96" s="139"/>
      <c r="F96" s="40" t="s">
        <v>591</v>
      </c>
      <c r="G96" s="33" t="s">
        <v>267</v>
      </c>
      <c r="H96" s="33" t="s">
        <v>273</v>
      </c>
      <c r="I96" s="33" t="s">
        <v>289</v>
      </c>
      <c r="J96" s="56">
        <v>43921</v>
      </c>
      <c r="K96" s="27">
        <v>31401000</v>
      </c>
      <c r="L96" s="27">
        <v>25089399</v>
      </c>
      <c r="M96" s="27">
        <v>6311601</v>
      </c>
      <c r="N96" s="33" t="s">
        <v>67</v>
      </c>
    </row>
    <row r="97" spans="1:14" s="29" customFormat="1" x14ac:dyDescent="0.4">
      <c r="A97" s="143"/>
      <c r="B97" s="143"/>
      <c r="C97" s="128"/>
      <c r="D97" s="141"/>
      <c r="E97" s="139"/>
      <c r="F97" s="40" t="s">
        <v>592</v>
      </c>
      <c r="G97" s="33" t="s">
        <v>267</v>
      </c>
      <c r="H97" s="33" t="s">
        <v>273</v>
      </c>
      <c r="I97" s="33" t="s">
        <v>289</v>
      </c>
      <c r="J97" s="56">
        <v>43921</v>
      </c>
      <c r="K97" s="27">
        <v>367910600</v>
      </c>
      <c r="L97" s="27">
        <v>350250893</v>
      </c>
      <c r="M97" s="27">
        <v>17659707</v>
      </c>
      <c r="N97" s="33" t="s">
        <v>67</v>
      </c>
    </row>
    <row r="98" spans="1:14" s="29" customFormat="1" x14ac:dyDescent="0.4">
      <c r="A98" s="143"/>
      <c r="B98" s="143"/>
      <c r="C98" s="128"/>
      <c r="D98" s="141"/>
      <c r="E98" s="139"/>
      <c r="F98" s="40" t="s">
        <v>593</v>
      </c>
      <c r="G98" s="33" t="s">
        <v>267</v>
      </c>
      <c r="H98" s="33" t="s">
        <v>273</v>
      </c>
      <c r="I98" s="33" t="s">
        <v>289</v>
      </c>
      <c r="J98" s="56">
        <v>44651</v>
      </c>
      <c r="K98" s="27">
        <v>181751900</v>
      </c>
      <c r="L98" s="27">
        <v>172664305</v>
      </c>
      <c r="M98" s="27">
        <v>9087595</v>
      </c>
      <c r="N98" s="33" t="s">
        <v>67</v>
      </c>
    </row>
    <row r="99" spans="1:14" s="29" customFormat="1" x14ac:dyDescent="0.4">
      <c r="A99" s="143"/>
      <c r="B99" s="143"/>
      <c r="C99" s="128"/>
      <c r="D99" s="141"/>
      <c r="E99" s="139"/>
      <c r="F99" s="40" t="s">
        <v>594</v>
      </c>
      <c r="G99" s="33" t="s">
        <v>267</v>
      </c>
      <c r="H99" s="33" t="s">
        <v>273</v>
      </c>
      <c r="I99" s="33" t="s">
        <v>289</v>
      </c>
      <c r="J99" s="56">
        <v>44651</v>
      </c>
      <c r="K99" s="27">
        <v>75306420</v>
      </c>
      <c r="L99" s="27">
        <v>71541099</v>
      </c>
      <c r="M99" s="27">
        <v>3765321</v>
      </c>
      <c r="N99" s="33" t="s">
        <v>67</v>
      </c>
    </row>
    <row r="100" spans="1:14" s="29" customFormat="1" x14ac:dyDescent="0.4">
      <c r="A100" s="143"/>
      <c r="B100" s="143"/>
      <c r="C100" s="129"/>
      <c r="D100" s="141"/>
      <c r="E100" s="139"/>
      <c r="F100" s="40" t="s">
        <v>595</v>
      </c>
      <c r="G100" s="33" t="s">
        <v>267</v>
      </c>
      <c r="H100" s="33" t="s">
        <v>273</v>
      </c>
      <c r="I100" s="33" t="s">
        <v>289</v>
      </c>
      <c r="J100" s="56">
        <v>44651</v>
      </c>
      <c r="K100" s="27">
        <v>22220000</v>
      </c>
      <c r="L100" s="27">
        <v>21109000</v>
      </c>
      <c r="M100" s="27">
        <v>1111000</v>
      </c>
      <c r="N100" s="33" t="s">
        <v>67</v>
      </c>
    </row>
    <row r="101" spans="1:14" s="29" customFormat="1" x14ac:dyDescent="0.4">
      <c r="A101" s="150" t="s">
        <v>3450</v>
      </c>
      <c r="B101" s="143" t="s">
        <v>3448</v>
      </c>
      <c r="C101" s="127">
        <v>4685.7</v>
      </c>
      <c r="D101" s="140">
        <v>726141290</v>
      </c>
      <c r="E101" s="138">
        <v>105664770</v>
      </c>
      <c r="F101" s="40" t="s">
        <v>3449</v>
      </c>
      <c r="G101" s="33" t="s">
        <v>267</v>
      </c>
      <c r="H101" s="33" t="s">
        <v>273</v>
      </c>
      <c r="I101" s="33" t="s">
        <v>289</v>
      </c>
      <c r="J101" s="56">
        <v>24532</v>
      </c>
      <c r="K101" s="27">
        <v>151470000</v>
      </c>
      <c r="L101" s="27">
        <v>1</v>
      </c>
      <c r="M101" s="27">
        <v>151469999</v>
      </c>
      <c r="N101" s="33" t="s">
        <v>67</v>
      </c>
    </row>
    <row r="102" spans="1:14" s="29" customFormat="1" x14ac:dyDescent="0.4">
      <c r="A102" s="151"/>
      <c r="B102" s="143"/>
      <c r="C102" s="128"/>
      <c r="D102" s="141"/>
      <c r="E102" s="139"/>
      <c r="F102" s="40" t="s">
        <v>596</v>
      </c>
      <c r="G102" s="33" t="s">
        <v>267</v>
      </c>
      <c r="H102" s="33" t="s">
        <v>273</v>
      </c>
      <c r="I102" s="33" t="s">
        <v>289</v>
      </c>
      <c r="J102" s="56">
        <v>24898</v>
      </c>
      <c r="K102" s="27">
        <v>135810000</v>
      </c>
      <c r="L102" s="27">
        <v>1</v>
      </c>
      <c r="M102" s="27">
        <v>135809999</v>
      </c>
      <c r="N102" s="33" t="s">
        <v>67</v>
      </c>
    </row>
    <row r="103" spans="1:14" s="29" customFormat="1" x14ac:dyDescent="0.4">
      <c r="A103" s="151"/>
      <c r="B103" s="143"/>
      <c r="C103" s="128"/>
      <c r="D103" s="141"/>
      <c r="E103" s="139"/>
      <c r="F103" s="40" t="s">
        <v>596</v>
      </c>
      <c r="G103" s="33" t="s">
        <v>267</v>
      </c>
      <c r="H103" s="33" t="s">
        <v>273</v>
      </c>
      <c r="I103" s="33" t="s">
        <v>289</v>
      </c>
      <c r="J103" s="56">
        <v>27820</v>
      </c>
      <c r="K103" s="27">
        <v>7695000</v>
      </c>
      <c r="L103" s="27">
        <v>1</v>
      </c>
      <c r="M103" s="27">
        <v>7694999</v>
      </c>
      <c r="N103" s="33" t="s">
        <v>67</v>
      </c>
    </row>
    <row r="104" spans="1:14" s="29" customFormat="1" x14ac:dyDescent="0.4">
      <c r="A104" s="151"/>
      <c r="B104" s="143"/>
      <c r="C104" s="128"/>
      <c r="D104" s="141"/>
      <c r="E104" s="139"/>
      <c r="F104" s="40" t="s">
        <v>596</v>
      </c>
      <c r="G104" s="33" t="s">
        <v>267</v>
      </c>
      <c r="H104" s="33" t="s">
        <v>273</v>
      </c>
      <c r="I104" s="33" t="s">
        <v>289</v>
      </c>
      <c r="J104" s="56">
        <v>28915</v>
      </c>
      <c r="K104" s="27">
        <v>3510000</v>
      </c>
      <c r="L104" s="27">
        <v>112320</v>
      </c>
      <c r="M104" s="27">
        <v>3397680</v>
      </c>
      <c r="N104" s="33" t="s">
        <v>67</v>
      </c>
    </row>
    <row r="105" spans="1:14" s="29" customFormat="1" x14ac:dyDescent="0.4">
      <c r="A105" s="151"/>
      <c r="B105" s="143"/>
      <c r="C105" s="128"/>
      <c r="D105" s="141"/>
      <c r="E105" s="139"/>
      <c r="F105" s="40" t="s">
        <v>597</v>
      </c>
      <c r="G105" s="33" t="s">
        <v>267</v>
      </c>
      <c r="H105" s="33" t="s">
        <v>273</v>
      </c>
      <c r="I105" s="33" t="s">
        <v>289</v>
      </c>
      <c r="J105" s="56">
        <v>24532</v>
      </c>
      <c r="K105" s="27">
        <v>13640000</v>
      </c>
      <c r="L105" s="27">
        <v>1</v>
      </c>
      <c r="M105" s="27">
        <v>13639999</v>
      </c>
      <c r="N105" s="33" t="s">
        <v>67</v>
      </c>
    </row>
    <row r="106" spans="1:14" s="29" customFormat="1" x14ac:dyDescent="0.4">
      <c r="A106" s="151"/>
      <c r="B106" s="143"/>
      <c r="C106" s="128"/>
      <c r="D106" s="141"/>
      <c r="E106" s="139"/>
      <c r="F106" s="40" t="s">
        <v>598</v>
      </c>
      <c r="G106" s="33" t="s">
        <v>267</v>
      </c>
      <c r="H106" s="33" t="s">
        <v>273</v>
      </c>
      <c r="I106" s="33" t="s">
        <v>289</v>
      </c>
      <c r="J106" s="56">
        <v>28795</v>
      </c>
      <c r="K106" s="27">
        <v>1980000</v>
      </c>
      <c r="L106" s="27">
        <v>1</v>
      </c>
      <c r="M106" s="27">
        <v>1979999</v>
      </c>
      <c r="N106" s="33" t="s">
        <v>67</v>
      </c>
    </row>
    <row r="107" spans="1:14" s="29" customFormat="1" x14ac:dyDescent="0.4">
      <c r="A107" s="151"/>
      <c r="B107" s="143"/>
      <c r="C107" s="128"/>
      <c r="D107" s="141"/>
      <c r="E107" s="139"/>
      <c r="F107" s="40" t="s">
        <v>599</v>
      </c>
      <c r="G107" s="33" t="s">
        <v>267</v>
      </c>
      <c r="H107" s="33" t="s">
        <v>273</v>
      </c>
      <c r="I107" s="33" t="s">
        <v>289</v>
      </c>
      <c r="J107" s="56">
        <v>29281</v>
      </c>
      <c r="K107" s="27">
        <v>3180000</v>
      </c>
      <c r="L107" s="27">
        <v>1</v>
      </c>
      <c r="M107" s="27">
        <v>3179999</v>
      </c>
      <c r="N107" s="33" t="s">
        <v>67</v>
      </c>
    </row>
    <row r="108" spans="1:14" s="29" customFormat="1" x14ac:dyDescent="0.4">
      <c r="A108" s="151"/>
      <c r="B108" s="143"/>
      <c r="C108" s="128"/>
      <c r="D108" s="141"/>
      <c r="E108" s="139"/>
      <c r="F108" s="40" t="s">
        <v>600</v>
      </c>
      <c r="G108" s="33" t="s">
        <v>267</v>
      </c>
      <c r="H108" s="33" t="s">
        <v>273</v>
      </c>
      <c r="I108" s="33" t="s">
        <v>289</v>
      </c>
      <c r="J108" s="56">
        <v>29646</v>
      </c>
      <c r="K108" s="27">
        <v>1300000</v>
      </c>
      <c r="L108" s="27">
        <v>1</v>
      </c>
      <c r="M108" s="27">
        <v>1299999</v>
      </c>
      <c r="N108" s="33" t="s">
        <v>67</v>
      </c>
    </row>
    <row r="109" spans="1:14" s="29" customFormat="1" x14ac:dyDescent="0.4">
      <c r="A109" s="151"/>
      <c r="B109" s="143"/>
      <c r="C109" s="128"/>
      <c r="D109" s="141"/>
      <c r="E109" s="139"/>
      <c r="F109" s="40" t="s">
        <v>601</v>
      </c>
      <c r="G109" s="33" t="s">
        <v>267</v>
      </c>
      <c r="H109" s="33" t="s">
        <v>273</v>
      </c>
      <c r="I109" s="33" t="s">
        <v>289</v>
      </c>
      <c r="J109" s="56">
        <v>30011</v>
      </c>
      <c r="K109" s="27">
        <v>560000</v>
      </c>
      <c r="L109" s="27">
        <v>1</v>
      </c>
      <c r="M109" s="27">
        <v>559999</v>
      </c>
      <c r="N109" s="33" t="s">
        <v>67</v>
      </c>
    </row>
    <row r="110" spans="1:14" s="29" customFormat="1" x14ac:dyDescent="0.4">
      <c r="A110" s="151"/>
      <c r="B110" s="143"/>
      <c r="C110" s="128"/>
      <c r="D110" s="141"/>
      <c r="E110" s="139"/>
      <c r="F110" s="40" t="s">
        <v>601</v>
      </c>
      <c r="G110" s="33" t="s">
        <v>267</v>
      </c>
      <c r="H110" s="33" t="s">
        <v>273</v>
      </c>
      <c r="I110" s="33" t="s">
        <v>289</v>
      </c>
      <c r="J110" s="56">
        <v>30011</v>
      </c>
      <c r="K110" s="27">
        <v>4550000</v>
      </c>
      <c r="L110" s="27">
        <v>1</v>
      </c>
      <c r="M110" s="27">
        <v>4549999</v>
      </c>
      <c r="N110" s="33" t="s">
        <v>67</v>
      </c>
    </row>
    <row r="111" spans="1:14" s="29" customFormat="1" x14ac:dyDescent="0.4">
      <c r="A111" s="151"/>
      <c r="B111" s="143"/>
      <c r="C111" s="128"/>
      <c r="D111" s="141"/>
      <c r="E111" s="139"/>
      <c r="F111" s="40" t="s">
        <v>602</v>
      </c>
      <c r="G111" s="33" t="s">
        <v>267</v>
      </c>
      <c r="H111" s="33" t="s">
        <v>273</v>
      </c>
      <c r="I111" s="33" t="s">
        <v>289</v>
      </c>
      <c r="J111" s="56">
        <v>30742</v>
      </c>
      <c r="K111" s="27">
        <v>118260000</v>
      </c>
      <c r="L111" s="27">
        <v>16792920</v>
      </c>
      <c r="M111" s="27">
        <v>101467080</v>
      </c>
      <c r="N111" s="33" t="s">
        <v>67</v>
      </c>
    </row>
    <row r="112" spans="1:14" s="29" customFormat="1" x14ac:dyDescent="0.4">
      <c r="A112" s="151"/>
      <c r="B112" s="143"/>
      <c r="C112" s="128"/>
      <c r="D112" s="141"/>
      <c r="E112" s="139"/>
      <c r="F112" s="40" t="s">
        <v>603</v>
      </c>
      <c r="G112" s="33" t="s">
        <v>267</v>
      </c>
      <c r="H112" s="33" t="s">
        <v>273</v>
      </c>
      <c r="I112" s="33" t="s">
        <v>289</v>
      </c>
      <c r="J112" s="56">
        <v>33298</v>
      </c>
      <c r="K112" s="27">
        <v>2480000</v>
      </c>
      <c r="L112" s="27">
        <v>337280</v>
      </c>
      <c r="M112" s="27">
        <v>2142720</v>
      </c>
      <c r="N112" s="33" t="s">
        <v>67</v>
      </c>
    </row>
    <row r="113" spans="1:14" s="29" customFormat="1" x14ac:dyDescent="0.4">
      <c r="A113" s="151"/>
      <c r="B113" s="143"/>
      <c r="C113" s="128"/>
      <c r="D113" s="141"/>
      <c r="E113" s="139"/>
      <c r="F113" s="40" t="s">
        <v>597</v>
      </c>
      <c r="G113" s="33" t="s">
        <v>267</v>
      </c>
      <c r="H113" s="33" t="s">
        <v>273</v>
      </c>
      <c r="I113" s="33" t="s">
        <v>289</v>
      </c>
      <c r="J113" s="56">
        <v>34029</v>
      </c>
      <c r="K113" s="27">
        <v>13175000</v>
      </c>
      <c r="L113" s="27">
        <v>2503250</v>
      </c>
      <c r="M113" s="27">
        <v>10671750</v>
      </c>
      <c r="N113" s="33" t="s">
        <v>67</v>
      </c>
    </row>
    <row r="114" spans="1:14" s="29" customFormat="1" x14ac:dyDescent="0.4">
      <c r="A114" s="151"/>
      <c r="B114" s="143"/>
      <c r="C114" s="128"/>
      <c r="D114" s="141"/>
      <c r="E114" s="139"/>
      <c r="F114" s="40" t="s">
        <v>596</v>
      </c>
      <c r="G114" s="33" t="s">
        <v>267</v>
      </c>
      <c r="H114" s="33" t="s">
        <v>273</v>
      </c>
      <c r="I114" s="33" t="s">
        <v>289</v>
      </c>
      <c r="J114" s="56">
        <v>27820</v>
      </c>
      <c r="K114" s="27">
        <v>91530000</v>
      </c>
      <c r="L114" s="27">
        <v>1</v>
      </c>
      <c r="M114" s="27">
        <v>91529999</v>
      </c>
      <c r="N114" s="33" t="s">
        <v>67</v>
      </c>
    </row>
    <row r="115" spans="1:14" s="29" customFormat="1" x14ac:dyDescent="0.4">
      <c r="A115" s="151"/>
      <c r="B115" s="143"/>
      <c r="C115" s="128"/>
      <c r="D115" s="141"/>
      <c r="E115" s="139"/>
      <c r="F115" s="40" t="s">
        <v>596</v>
      </c>
      <c r="G115" s="33" t="s">
        <v>267</v>
      </c>
      <c r="H115" s="33" t="s">
        <v>273</v>
      </c>
      <c r="I115" s="33" t="s">
        <v>289</v>
      </c>
      <c r="J115" s="56">
        <v>28915</v>
      </c>
      <c r="K115" s="27">
        <v>75195000</v>
      </c>
      <c r="L115" s="27">
        <v>2406240</v>
      </c>
      <c r="M115" s="27">
        <v>72788760</v>
      </c>
      <c r="N115" s="33" t="s">
        <v>67</v>
      </c>
    </row>
    <row r="116" spans="1:14" s="29" customFormat="1" x14ac:dyDescent="0.4">
      <c r="A116" s="151"/>
      <c r="B116" s="143"/>
      <c r="C116" s="128"/>
      <c r="D116" s="141"/>
      <c r="E116" s="139"/>
      <c r="F116" s="40" t="s">
        <v>604</v>
      </c>
      <c r="G116" s="33" t="s">
        <v>267</v>
      </c>
      <c r="H116" s="33" t="s">
        <v>273</v>
      </c>
      <c r="I116" s="33" t="s">
        <v>289</v>
      </c>
      <c r="J116" s="56">
        <v>34668</v>
      </c>
      <c r="K116" s="27">
        <v>775404</v>
      </c>
      <c r="L116" s="27">
        <v>1</v>
      </c>
      <c r="M116" s="27">
        <v>775403</v>
      </c>
      <c r="N116" s="33" t="s">
        <v>67</v>
      </c>
    </row>
    <row r="117" spans="1:14" s="29" customFormat="1" x14ac:dyDescent="0.4">
      <c r="A117" s="151"/>
      <c r="B117" s="143"/>
      <c r="C117" s="128"/>
      <c r="D117" s="141"/>
      <c r="E117" s="139"/>
      <c r="F117" s="40" t="s">
        <v>605</v>
      </c>
      <c r="G117" s="33" t="s">
        <v>267</v>
      </c>
      <c r="H117" s="33" t="s">
        <v>273</v>
      </c>
      <c r="I117" s="33" t="s">
        <v>289</v>
      </c>
      <c r="J117" s="56">
        <v>42825</v>
      </c>
      <c r="K117" s="27">
        <v>57915104</v>
      </c>
      <c r="L117" s="27">
        <v>50270312</v>
      </c>
      <c r="M117" s="27">
        <v>7644792</v>
      </c>
      <c r="N117" s="33" t="s">
        <v>67</v>
      </c>
    </row>
    <row r="118" spans="1:14" s="29" customFormat="1" x14ac:dyDescent="0.4">
      <c r="A118" s="151"/>
      <c r="B118" s="143"/>
      <c r="C118" s="128"/>
      <c r="D118" s="141"/>
      <c r="E118" s="139"/>
      <c r="F118" s="40" t="s">
        <v>606</v>
      </c>
      <c r="G118" s="33" t="s">
        <v>267</v>
      </c>
      <c r="H118" s="33" t="s">
        <v>273</v>
      </c>
      <c r="I118" s="33" t="s">
        <v>289</v>
      </c>
      <c r="J118" s="56">
        <v>42825</v>
      </c>
      <c r="K118" s="27">
        <v>6993000</v>
      </c>
      <c r="L118" s="27">
        <v>4895100</v>
      </c>
      <c r="M118" s="27">
        <v>2097900</v>
      </c>
      <c r="N118" s="33" t="s">
        <v>67</v>
      </c>
    </row>
    <row r="119" spans="1:14" s="29" customFormat="1" x14ac:dyDescent="0.4">
      <c r="A119" s="151"/>
      <c r="B119" s="143"/>
      <c r="C119" s="128"/>
      <c r="D119" s="141"/>
      <c r="E119" s="139"/>
      <c r="F119" s="40" t="s">
        <v>607</v>
      </c>
      <c r="G119" s="33" t="s">
        <v>267</v>
      </c>
      <c r="H119" s="33" t="s">
        <v>273</v>
      </c>
      <c r="I119" s="33" t="s">
        <v>289</v>
      </c>
      <c r="J119" s="56">
        <v>43190</v>
      </c>
      <c r="K119" s="27">
        <v>20713320</v>
      </c>
      <c r="L119" s="27">
        <v>18124155</v>
      </c>
      <c r="M119" s="27">
        <v>2589165</v>
      </c>
      <c r="N119" s="33" t="s">
        <v>67</v>
      </c>
    </row>
    <row r="120" spans="1:14" s="29" customFormat="1" x14ac:dyDescent="0.4">
      <c r="A120" s="151"/>
      <c r="B120" s="143"/>
      <c r="C120" s="128"/>
      <c r="D120" s="141"/>
      <c r="E120" s="139"/>
      <c r="F120" s="40" t="s">
        <v>608</v>
      </c>
      <c r="G120" s="33" t="s">
        <v>267</v>
      </c>
      <c r="H120" s="33" t="s">
        <v>273</v>
      </c>
      <c r="I120" s="33" t="s">
        <v>289</v>
      </c>
      <c r="J120" s="56">
        <v>41849</v>
      </c>
      <c r="K120" s="27">
        <v>1836000</v>
      </c>
      <c r="L120" s="27">
        <v>1542240</v>
      </c>
      <c r="M120" s="27">
        <v>293760</v>
      </c>
      <c r="N120" s="33" t="s">
        <v>67</v>
      </c>
    </row>
    <row r="121" spans="1:14" s="29" customFormat="1" x14ac:dyDescent="0.4">
      <c r="A121" s="151"/>
      <c r="B121" s="143"/>
      <c r="C121" s="128"/>
      <c r="D121" s="141"/>
      <c r="E121" s="139"/>
      <c r="F121" s="40" t="s">
        <v>609</v>
      </c>
      <c r="G121" s="33" t="s">
        <v>267</v>
      </c>
      <c r="H121" s="33" t="s">
        <v>273</v>
      </c>
      <c r="I121" s="33" t="s">
        <v>289</v>
      </c>
      <c r="J121" s="56">
        <v>42282</v>
      </c>
      <c r="K121" s="27">
        <v>9500000</v>
      </c>
      <c r="L121" s="27">
        <v>5576500</v>
      </c>
      <c r="M121" s="27">
        <v>3923500</v>
      </c>
      <c r="N121" s="33" t="s">
        <v>67</v>
      </c>
    </row>
    <row r="122" spans="1:14" s="29" customFormat="1" x14ac:dyDescent="0.4">
      <c r="A122" s="151"/>
      <c r="B122" s="143"/>
      <c r="C122" s="128"/>
      <c r="D122" s="141"/>
      <c r="E122" s="139"/>
      <c r="F122" s="40" t="s">
        <v>610</v>
      </c>
      <c r="G122" s="33" t="s">
        <v>267</v>
      </c>
      <c r="H122" s="33" t="s">
        <v>525</v>
      </c>
      <c r="I122" s="33" t="s">
        <v>289</v>
      </c>
      <c r="J122" s="56">
        <v>43555</v>
      </c>
      <c r="K122" s="27">
        <v>1803924</v>
      </c>
      <c r="L122" s="27">
        <v>1443140</v>
      </c>
      <c r="M122" s="27">
        <v>360784</v>
      </c>
      <c r="N122" s="33" t="s">
        <v>67</v>
      </c>
    </row>
    <row r="123" spans="1:14" s="29" customFormat="1" x14ac:dyDescent="0.4">
      <c r="A123" s="151"/>
      <c r="B123" s="143"/>
      <c r="C123" s="129"/>
      <c r="D123" s="141"/>
      <c r="E123" s="139"/>
      <c r="F123" s="40" t="s">
        <v>611</v>
      </c>
      <c r="G123" s="33" t="s">
        <v>267</v>
      </c>
      <c r="H123" s="33" t="s">
        <v>273</v>
      </c>
      <c r="I123" s="33" t="s">
        <v>289</v>
      </c>
      <c r="J123" s="56">
        <v>43555</v>
      </c>
      <c r="K123" s="27">
        <v>2269538</v>
      </c>
      <c r="L123" s="27">
        <v>1661302</v>
      </c>
      <c r="M123" s="27">
        <v>608236</v>
      </c>
      <c r="N123" s="33" t="s">
        <v>67</v>
      </c>
    </row>
    <row r="124" spans="1:14" s="29" customFormat="1" x14ac:dyDescent="0.4">
      <c r="A124" s="143" t="s">
        <v>3452</v>
      </c>
      <c r="B124" s="143" t="s">
        <v>118</v>
      </c>
      <c r="C124" s="127">
        <v>4990.7</v>
      </c>
      <c r="D124" s="140">
        <v>1056905454</v>
      </c>
      <c r="E124" s="138">
        <v>336791538</v>
      </c>
      <c r="F124" s="40" t="s">
        <v>612</v>
      </c>
      <c r="G124" s="33" t="s">
        <v>267</v>
      </c>
      <c r="H124" s="33" t="s">
        <v>273</v>
      </c>
      <c r="I124" s="33" t="s">
        <v>289</v>
      </c>
      <c r="J124" s="56">
        <v>25293</v>
      </c>
      <c r="K124" s="27">
        <v>230175000</v>
      </c>
      <c r="L124" s="27">
        <v>1</v>
      </c>
      <c r="M124" s="27">
        <v>230174999</v>
      </c>
      <c r="N124" s="33" t="s">
        <v>67</v>
      </c>
    </row>
    <row r="125" spans="1:14" s="29" customFormat="1" x14ac:dyDescent="0.4">
      <c r="A125" s="143"/>
      <c r="B125" s="143"/>
      <c r="C125" s="128"/>
      <c r="D125" s="141"/>
      <c r="E125" s="139"/>
      <c r="F125" s="40" t="s">
        <v>612</v>
      </c>
      <c r="G125" s="33" t="s">
        <v>267</v>
      </c>
      <c r="H125" s="33" t="s">
        <v>273</v>
      </c>
      <c r="I125" s="33" t="s">
        <v>289</v>
      </c>
      <c r="J125" s="56">
        <v>26023</v>
      </c>
      <c r="K125" s="27">
        <v>83430000</v>
      </c>
      <c r="L125" s="27">
        <v>1</v>
      </c>
      <c r="M125" s="27">
        <v>83429999</v>
      </c>
      <c r="N125" s="33" t="s">
        <v>67</v>
      </c>
    </row>
    <row r="126" spans="1:14" s="29" customFormat="1" x14ac:dyDescent="0.4">
      <c r="A126" s="143"/>
      <c r="B126" s="143"/>
      <c r="C126" s="128"/>
      <c r="D126" s="141"/>
      <c r="E126" s="139"/>
      <c r="F126" s="40" t="s">
        <v>613</v>
      </c>
      <c r="G126" s="33" t="s">
        <v>267</v>
      </c>
      <c r="H126" s="33" t="s">
        <v>273</v>
      </c>
      <c r="I126" s="33" t="s">
        <v>289</v>
      </c>
      <c r="J126" s="56">
        <v>28580</v>
      </c>
      <c r="K126" s="27">
        <v>2325000</v>
      </c>
      <c r="L126" s="27">
        <v>1</v>
      </c>
      <c r="M126" s="27">
        <v>2324999</v>
      </c>
      <c r="N126" s="33" t="s">
        <v>67</v>
      </c>
    </row>
    <row r="127" spans="1:14" s="29" customFormat="1" x14ac:dyDescent="0.4">
      <c r="A127" s="143"/>
      <c r="B127" s="143"/>
      <c r="C127" s="128"/>
      <c r="D127" s="141"/>
      <c r="E127" s="139"/>
      <c r="F127" s="40" t="s">
        <v>614</v>
      </c>
      <c r="G127" s="33" t="s">
        <v>267</v>
      </c>
      <c r="H127" s="33" t="s">
        <v>273</v>
      </c>
      <c r="I127" s="33" t="s">
        <v>289</v>
      </c>
      <c r="J127" s="56">
        <v>29279</v>
      </c>
      <c r="K127" s="27">
        <v>1300000</v>
      </c>
      <c r="L127" s="27">
        <v>1</v>
      </c>
      <c r="M127" s="27">
        <v>1299999</v>
      </c>
      <c r="N127" s="33" t="s">
        <v>67</v>
      </c>
    </row>
    <row r="128" spans="1:14" s="29" customFormat="1" x14ac:dyDescent="0.4">
      <c r="A128" s="143"/>
      <c r="B128" s="143"/>
      <c r="C128" s="128"/>
      <c r="D128" s="141"/>
      <c r="E128" s="139"/>
      <c r="F128" s="40" t="s">
        <v>615</v>
      </c>
      <c r="G128" s="33" t="s">
        <v>267</v>
      </c>
      <c r="H128" s="33" t="s">
        <v>273</v>
      </c>
      <c r="I128" s="33" t="s">
        <v>289</v>
      </c>
      <c r="J128" s="56">
        <v>29676</v>
      </c>
      <c r="K128" s="27">
        <v>1400000</v>
      </c>
      <c r="L128" s="27">
        <v>1</v>
      </c>
      <c r="M128" s="27">
        <v>1399999</v>
      </c>
      <c r="N128" s="33" t="s">
        <v>67</v>
      </c>
    </row>
    <row r="129" spans="1:14" s="29" customFormat="1" x14ac:dyDescent="0.4">
      <c r="A129" s="143"/>
      <c r="B129" s="143"/>
      <c r="C129" s="128"/>
      <c r="D129" s="141"/>
      <c r="E129" s="139"/>
      <c r="F129" s="40" t="s">
        <v>616</v>
      </c>
      <c r="G129" s="33" t="s">
        <v>267</v>
      </c>
      <c r="H129" s="33" t="s">
        <v>273</v>
      </c>
      <c r="I129" s="33" t="s">
        <v>289</v>
      </c>
      <c r="J129" s="56">
        <v>30681</v>
      </c>
      <c r="K129" s="27">
        <v>4650000</v>
      </c>
      <c r="L129" s="27">
        <v>660300</v>
      </c>
      <c r="M129" s="27">
        <v>3989700</v>
      </c>
      <c r="N129" s="33" t="s">
        <v>67</v>
      </c>
    </row>
    <row r="130" spans="1:14" s="29" customFormat="1" x14ac:dyDescent="0.4">
      <c r="A130" s="143"/>
      <c r="B130" s="143"/>
      <c r="C130" s="128"/>
      <c r="D130" s="141"/>
      <c r="E130" s="139"/>
      <c r="F130" s="40" t="s">
        <v>617</v>
      </c>
      <c r="G130" s="33" t="s">
        <v>267</v>
      </c>
      <c r="H130" s="33" t="s">
        <v>273</v>
      </c>
      <c r="I130" s="33" t="s">
        <v>289</v>
      </c>
      <c r="J130" s="56">
        <v>31137</v>
      </c>
      <c r="K130" s="27">
        <v>119610000</v>
      </c>
      <c r="L130" s="27">
        <v>19616040</v>
      </c>
      <c r="M130" s="27">
        <v>99993960</v>
      </c>
      <c r="N130" s="33" t="s">
        <v>67</v>
      </c>
    </row>
    <row r="131" spans="1:14" s="29" customFormat="1" x14ac:dyDescent="0.4">
      <c r="A131" s="143"/>
      <c r="B131" s="143"/>
      <c r="C131" s="128"/>
      <c r="D131" s="141"/>
      <c r="E131" s="139"/>
      <c r="F131" s="40" t="s">
        <v>618</v>
      </c>
      <c r="G131" s="33" t="s">
        <v>267</v>
      </c>
      <c r="H131" s="33" t="s">
        <v>273</v>
      </c>
      <c r="I131" s="33" t="s">
        <v>289</v>
      </c>
      <c r="J131" s="56">
        <v>31137</v>
      </c>
      <c r="K131" s="27">
        <v>3220000</v>
      </c>
      <c r="L131" s="27">
        <v>1</v>
      </c>
      <c r="M131" s="27">
        <v>3219999</v>
      </c>
      <c r="N131" s="33" t="s">
        <v>67</v>
      </c>
    </row>
    <row r="132" spans="1:14" s="29" customFormat="1" x14ac:dyDescent="0.4">
      <c r="A132" s="143"/>
      <c r="B132" s="143"/>
      <c r="C132" s="128"/>
      <c r="D132" s="141"/>
      <c r="E132" s="139"/>
      <c r="F132" s="40" t="s">
        <v>619</v>
      </c>
      <c r="G132" s="33" t="s">
        <v>267</v>
      </c>
      <c r="H132" s="33" t="s">
        <v>273</v>
      </c>
      <c r="I132" s="33" t="s">
        <v>289</v>
      </c>
      <c r="J132" s="56">
        <v>31502</v>
      </c>
      <c r="K132" s="27">
        <v>13950000</v>
      </c>
      <c r="L132" s="27">
        <v>2594700</v>
      </c>
      <c r="M132" s="27">
        <v>11355300</v>
      </c>
      <c r="N132" s="33" t="s">
        <v>67</v>
      </c>
    </row>
    <row r="133" spans="1:14" s="29" customFormat="1" x14ac:dyDescent="0.4">
      <c r="A133" s="143"/>
      <c r="B133" s="143"/>
      <c r="C133" s="128"/>
      <c r="D133" s="141"/>
      <c r="E133" s="139"/>
      <c r="F133" s="40" t="s">
        <v>620</v>
      </c>
      <c r="G133" s="33" t="s">
        <v>267</v>
      </c>
      <c r="H133" s="33" t="s">
        <v>273</v>
      </c>
      <c r="I133" s="33" t="s">
        <v>289</v>
      </c>
      <c r="J133" s="56">
        <v>33694</v>
      </c>
      <c r="K133" s="27">
        <v>2635000</v>
      </c>
      <c r="L133" s="27">
        <v>837930</v>
      </c>
      <c r="M133" s="27">
        <v>1797070</v>
      </c>
      <c r="N133" s="33" t="s">
        <v>67</v>
      </c>
    </row>
    <row r="134" spans="1:14" s="29" customFormat="1" x14ac:dyDescent="0.4">
      <c r="A134" s="143"/>
      <c r="B134" s="143"/>
      <c r="C134" s="128"/>
      <c r="D134" s="141"/>
      <c r="E134" s="139"/>
      <c r="F134" s="40" t="s">
        <v>616</v>
      </c>
      <c r="G134" s="33" t="s">
        <v>267</v>
      </c>
      <c r="H134" s="33" t="s">
        <v>273</v>
      </c>
      <c r="I134" s="33" t="s">
        <v>289</v>
      </c>
      <c r="J134" s="56">
        <v>34424</v>
      </c>
      <c r="K134" s="27">
        <v>12555000</v>
      </c>
      <c r="L134" s="27">
        <v>4544910</v>
      </c>
      <c r="M134" s="27">
        <v>8010090</v>
      </c>
      <c r="N134" s="33" t="s">
        <v>67</v>
      </c>
    </row>
    <row r="135" spans="1:14" s="29" customFormat="1" x14ac:dyDescent="0.4">
      <c r="A135" s="143"/>
      <c r="B135" s="143"/>
      <c r="C135" s="128"/>
      <c r="D135" s="141"/>
      <c r="E135" s="139"/>
      <c r="F135" s="40" t="s">
        <v>612</v>
      </c>
      <c r="G135" s="33" t="s">
        <v>267</v>
      </c>
      <c r="H135" s="33" t="s">
        <v>273</v>
      </c>
      <c r="I135" s="33" t="s">
        <v>289</v>
      </c>
      <c r="J135" s="56">
        <v>28580</v>
      </c>
      <c r="K135" s="27">
        <v>146880000</v>
      </c>
      <c r="L135" s="27">
        <v>1468800</v>
      </c>
      <c r="M135" s="27">
        <v>145411200</v>
      </c>
      <c r="N135" s="33" t="s">
        <v>67</v>
      </c>
    </row>
    <row r="136" spans="1:14" s="29" customFormat="1" x14ac:dyDescent="0.4">
      <c r="A136" s="143"/>
      <c r="B136" s="143"/>
      <c r="C136" s="128"/>
      <c r="D136" s="141"/>
      <c r="E136" s="139"/>
      <c r="F136" s="40" t="s">
        <v>612</v>
      </c>
      <c r="G136" s="33" t="s">
        <v>267</v>
      </c>
      <c r="H136" s="33" t="s">
        <v>273</v>
      </c>
      <c r="I136" s="33" t="s">
        <v>289</v>
      </c>
      <c r="J136" s="56">
        <v>30406</v>
      </c>
      <c r="K136" s="27">
        <v>21600000</v>
      </c>
      <c r="L136" s="27">
        <v>2592000</v>
      </c>
      <c r="M136" s="27">
        <v>19008000</v>
      </c>
      <c r="N136" s="33" t="s">
        <v>67</v>
      </c>
    </row>
    <row r="137" spans="1:14" s="29" customFormat="1" x14ac:dyDescent="0.4">
      <c r="A137" s="143"/>
      <c r="B137" s="143"/>
      <c r="C137" s="128"/>
      <c r="D137" s="141"/>
      <c r="E137" s="139"/>
      <c r="F137" s="40" t="s">
        <v>612</v>
      </c>
      <c r="G137" s="33" t="s">
        <v>267</v>
      </c>
      <c r="H137" s="33" t="s">
        <v>273</v>
      </c>
      <c r="I137" s="33" t="s">
        <v>289</v>
      </c>
      <c r="J137" s="56">
        <v>32963</v>
      </c>
      <c r="K137" s="27">
        <v>29565000</v>
      </c>
      <c r="L137" s="27">
        <v>8100810</v>
      </c>
      <c r="M137" s="27">
        <v>21464190</v>
      </c>
      <c r="N137" s="33" t="s">
        <v>67</v>
      </c>
    </row>
    <row r="138" spans="1:14" s="29" customFormat="1" x14ac:dyDescent="0.4">
      <c r="A138" s="143"/>
      <c r="B138" s="143"/>
      <c r="C138" s="128"/>
      <c r="D138" s="141"/>
      <c r="E138" s="139"/>
      <c r="F138" s="40" t="s">
        <v>621</v>
      </c>
      <c r="G138" s="33" t="s">
        <v>267</v>
      </c>
      <c r="H138" s="33" t="s">
        <v>273</v>
      </c>
      <c r="I138" s="33" t="s">
        <v>289</v>
      </c>
      <c r="J138" s="56">
        <v>34668</v>
      </c>
      <c r="K138" s="27">
        <v>775404</v>
      </c>
      <c r="L138" s="27">
        <v>1</v>
      </c>
      <c r="M138" s="27">
        <v>775403</v>
      </c>
      <c r="N138" s="33" t="s">
        <v>67</v>
      </c>
    </row>
    <row r="139" spans="1:14" s="29" customFormat="1" x14ac:dyDescent="0.4">
      <c r="A139" s="143"/>
      <c r="B139" s="143"/>
      <c r="C139" s="128"/>
      <c r="D139" s="141"/>
      <c r="E139" s="139"/>
      <c r="F139" s="40" t="s">
        <v>622</v>
      </c>
      <c r="G139" s="33" t="s">
        <v>267</v>
      </c>
      <c r="H139" s="33" t="s">
        <v>273</v>
      </c>
      <c r="I139" s="33" t="s">
        <v>289</v>
      </c>
      <c r="J139" s="56">
        <v>42825</v>
      </c>
      <c r="K139" s="27">
        <v>57089556</v>
      </c>
      <c r="L139" s="27">
        <v>49553736</v>
      </c>
      <c r="M139" s="27">
        <v>7535820</v>
      </c>
      <c r="N139" s="33" t="s">
        <v>67</v>
      </c>
    </row>
    <row r="140" spans="1:14" s="29" customFormat="1" x14ac:dyDescent="0.4">
      <c r="A140" s="143"/>
      <c r="B140" s="143"/>
      <c r="C140" s="128"/>
      <c r="D140" s="141"/>
      <c r="E140" s="139"/>
      <c r="F140" s="40" t="s">
        <v>623</v>
      </c>
      <c r="G140" s="33" t="s">
        <v>267</v>
      </c>
      <c r="H140" s="33" t="s">
        <v>273</v>
      </c>
      <c r="I140" s="33" t="s">
        <v>289</v>
      </c>
      <c r="J140" s="56">
        <v>42825</v>
      </c>
      <c r="K140" s="27">
        <v>6255360</v>
      </c>
      <c r="L140" s="27">
        <v>4378752</v>
      </c>
      <c r="M140" s="27">
        <v>1876608</v>
      </c>
      <c r="N140" s="33" t="s">
        <v>67</v>
      </c>
    </row>
    <row r="141" spans="1:14" s="29" customFormat="1" x14ac:dyDescent="0.4">
      <c r="A141" s="143"/>
      <c r="B141" s="143"/>
      <c r="C141" s="128"/>
      <c r="D141" s="141"/>
      <c r="E141" s="139"/>
      <c r="F141" s="40" t="s">
        <v>3451</v>
      </c>
      <c r="G141" s="33" t="s">
        <v>267</v>
      </c>
      <c r="H141" s="33" t="s">
        <v>273</v>
      </c>
      <c r="I141" s="33" t="s">
        <v>289</v>
      </c>
      <c r="J141" s="56">
        <v>42825</v>
      </c>
      <c r="K141" s="27">
        <v>15112440</v>
      </c>
      <c r="L141" s="27">
        <v>12845574</v>
      </c>
      <c r="M141" s="27">
        <v>2266866</v>
      </c>
      <c r="N141" s="33" t="s">
        <v>67</v>
      </c>
    </row>
    <row r="142" spans="1:14" s="29" customFormat="1" x14ac:dyDescent="0.4">
      <c r="A142" s="143"/>
      <c r="B142" s="143"/>
      <c r="C142" s="128"/>
      <c r="D142" s="141"/>
      <c r="E142" s="139"/>
      <c r="F142" s="40" t="s">
        <v>624</v>
      </c>
      <c r="G142" s="33" t="s">
        <v>267</v>
      </c>
      <c r="H142" s="33" t="s">
        <v>273</v>
      </c>
      <c r="I142" s="33" t="s">
        <v>289</v>
      </c>
      <c r="J142" s="56">
        <v>43528</v>
      </c>
      <c r="K142" s="27">
        <v>68559680</v>
      </c>
      <c r="L142" s="27">
        <v>50185688</v>
      </c>
      <c r="M142" s="27">
        <v>18373992</v>
      </c>
      <c r="N142" s="33" t="s">
        <v>67</v>
      </c>
    </row>
    <row r="143" spans="1:14" s="29" customFormat="1" x14ac:dyDescent="0.4">
      <c r="A143" s="143"/>
      <c r="B143" s="143"/>
      <c r="C143" s="128"/>
      <c r="D143" s="141"/>
      <c r="E143" s="139"/>
      <c r="F143" s="40" t="s">
        <v>625</v>
      </c>
      <c r="G143" s="33" t="s">
        <v>267</v>
      </c>
      <c r="H143" s="33" t="s">
        <v>273</v>
      </c>
      <c r="I143" s="33" t="s">
        <v>289</v>
      </c>
      <c r="J143" s="56">
        <v>43495</v>
      </c>
      <c r="K143" s="27">
        <v>115452000</v>
      </c>
      <c r="L143" s="27">
        <v>84510864</v>
      </c>
      <c r="M143" s="27">
        <v>30941136</v>
      </c>
      <c r="N143" s="33" t="s">
        <v>67</v>
      </c>
    </row>
    <row r="144" spans="1:14" s="29" customFormat="1" x14ac:dyDescent="0.4">
      <c r="A144" s="143"/>
      <c r="B144" s="143"/>
      <c r="C144" s="128"/>
      <c r="D144" s="141"/>
      <c r="E144" s="139"/>
      <c r="F144" s="40" t="s">
        <v>626</v>
      </c>
      <c r="G144" s="33" t="s">
        <v>267</v>
      </c>
      <c r="H144" s="33" t="s">
        <v>273</v>
      </c>
      <c r="I144" s="33" t="s">
        <v>289</v>
      </c>
      <c r="J144" s="56">
        <v>43496</v>
      </c>
      <c r="K144" s="27">
        <v>23105520</v>
      </c>
      <c r="L144" s="27">
        <v>16913244</v>
      </c>
      <c r="M144" s="27">
        <v>6192276</v>
      </c>
      <c r="N144" s="33" t="s">
        <v>67</v>
      </c>
    </row>
    <row r="145" spans="1:14" s="29" customFormat="1" x14ac:dyDescent="0.4">
      <c r="A145" s="143"/>
      <c r="B145" s="143"/>
      <c r="C145" s="128"/>
      <c r="D145" s="141"/>
      <c r="E145" s="139"/>
      <c r="F145" s="40" t="s">
        <v>627</v>
      </c>
      <c r="G145" s="33" t="s">
        <v>267</v>
      </c>
      <c r="H145" s="33" t="s">
        <v>525</v>
      </c>
      <c r="I145" s="33" t="s">
        <v>289</v>
      </c>
      <c r="J145" s="56">
        <v>43555</v>
      </c>
      <c r="K145" s="27">
        <v>1792800</v>
      </c>
      <c r="L145" s="27">
        <v>1434240</v>
      </c>
      <c r="M145" s="27">
        <v>358560</v>
      </c>
      <c r="N145" s="33" t="s">
        <v>67</v>
      </c>
    </row>
    <row r="146" spans="1:14" s="29" customFormat="1" x14ac:dyDescent="0.4">
      <c r="A146" s="143"/>
      <c r="B146" s="143"/>
      <c r="C146" s="128"/>
      <c r="D146" s="141"/>
      <c r="E146" s="139"/>
      <c r="F146" s="40" t="s">
        <v>628</v>
      </c>
      <c r="G146" s="33" t="s">
        <v>267</v>
      </c>
      <c r="H146" s="33" t="s">
        <v>273</v>
      </c>
      <c r="I146" s="33" t="s">
        <v>289</v>
      </c>
      <c r="J146" s="56">
        <v>43555</v>
      </c>
      <c r="K146" s="27">
        <v>3086014</v>
      </c>
      <c r="L146" s="27">
        <v>2258966</v>
      </c>
      <c r="M146" s="27">
        <v>827048</v>
      </c>
      <c r="N146" s="33" t="s">
        <v>67</v>
      </c>
    </row>
    <row r="147" spans="1:14" s="29" customFormat="1" x14ac:dyDescent="0.4">
      <c r="A147" s="143"/>
      <c r="B147" s="143"/>
      <c r="C147" s="128"/>
      <c r="D147" s="141"/>
      <c r="E147" s="139"/>
      <c r="F147" s="40" t="s">
        <v>624</v>
      </c>
      <c r="G147" s="33" t="s">
        <v>267</v>
      </c>
      <c r="H147" s="33" t="s">
        <v>273</v>
      </c>
      <c r="I147" s="33" t="s">
        <v>289</v>
      </c>
      <c r="J147" s="56">
        <v>43921</v>
      </c>
      <c r="K147" s="27">
        <v>10527000</v>
      </c>
      <c r="L147" s="27">
        <v>8411073</v>
      </c>
      <c r="M147" s="27">
        <v>2115927</v>
      </c>
      <c r="N147" s="33" t="s">
        <v>67</v>
      </c>
    </row>
    <row r="148" spans="1:14" s="29" customFormat="1" x14ac:dyDescent="0.4">
      <c r="A148" s="143"/>
      <c r="B148" s="143"/>
      <c r="C148" s="128"/>
      <c r="D148" s="141"/>
      <c r="E148" s="139"/>
      <c r="F148" s="40" t="s">
        <v>629</v>
      </c>
      <c r="G148" s="33" t="s">
        <v>267</v>
      </c>
      <c r="H148" s="33" t="s">
        <v>273</v>
      </c>
      <c r="I148" s="33" t="s">
        <v>289</v>
      </c>
      <c r="J148" s="56">
        <v>43921</v>
      </c>
      <c r="K148" s="27">
        <v>71751180</v>
      </c>
      <c r="L148" s="27">
        <v>57329193</v>
      </c>
      <c r="M148" s="27">
        <v>14421987</v>
      </c>
      <c r="N148" s="33" t="s">
        <v>67</v>
      </c>
    </row>
    <row r="149" spans="1:14" s="29" customFormat="1" x14ac:dyDescent="0.4">
      <c r="A149" s="143"/>
      <c r="B149" s="143"/>
      <c r="C149" s="128"/>
      <c r="D149" s="141"/>
      <c r="E149" s="139"/>
      <c r="F149" s="40" t="s">
        <v>630</v>
      </c>
      <c r="G149" s="33" t="s">
        <v>267</v>
      </c>
      <c r="H149" s="33" t="s">
        <v>273</v>
      </c>
      <c r="I149" s="33" t="s">
        <v>289</v>
      </c>
      <c r="J149" s="56">
        <v>43921</v>
      </c>
      <c r="K149" s="27">
        <v>1848000</v>
      </c>
      <c r="L149" s="27">
        <v>1537536</v>
      </c>
      <c r="M149" s="27">
        <v>310464</v>
      </c>
      <c r="N149" s="33" t="s">
        <v>67</v>
      </c>
    </row>
    <row r="150" spans="1:14" s="29" customFormat="1" x14ac:dyDescent="0.4">
      <c r="A150" s="143"/>
      <c r="B150" s="143"/>
      <c r="C150" s="129"/>
      <c r="D150" s="141"/>
      <c r="E150" s="139"/>
      <c r="F150" s="40" t="s">
        <v>631</v>
      </c>
      <c r="G150" s="33" t="s">
        <v>267</v>
      </c>
      <c r="H150" s="33" t="s">
        <v>273</v>
      </c>
      <c r="I150" s="33" t="s">
        <v>289</v>
      </c>
      <c r="J150" s="56">
        <v>43921</v>
      </c>
      <c r="K150" s="27">
        <v>8255500</v>
      </c>
      <c r="L150" s="27">
        <v>7017175</v>
      </c>
      <c r="M150" s="27">
        <v>1238325</v>
      </c>
      <c r="N150" s="33" t="s">
        <v>67</v>
      </c>
    </row>
    <row r="151" spans="1:14" s="29" customFormat="1" x14ac:dyDescent="0.4">
      <c r="A151" s="143" t="s">
        <v>3686</v>
      </c>
      <c r="B151" s="143" t="s">
        <v>1107</v>
      </c>
      <c r="C151" s="127">
        <v>5889.7</v>
      </c>
      <c r="D151" s="140">
        <v>1287998004</v>
      </c>
      <c r="E151" s="138">
        <v>495704692</v>
      </c>
      <c r="F151" s="40" t="s">
        <v>632</v>
      </c>
      <c r="G151" s="33" t="s">
        <v>267</v>
      </c>
      <c r="H151" s="33" t="s">
        <v>273</v>
      </c>
      <c r="I151" s="33" t="s">
        <v>289</v>
      </c>
      <c r="J151" s="56">
        <v>25658</v>
      </c>
      <c r="K151" s="27">
        <v>125010000</v>
      </c>
      <c r="L151" s="27">
        <v>1</v>
      </c>
      <c r="M151" s="27">
        <v>125009999</v>
      </c>
      <c r="N151" s="33" t="s">
        <v>67</v>
      </c>
    </row>
    <row r="152" spans="1:14" s="29" customFormat="1" x14ac:dyDescent="0.4">
      <c r="A152" s="143"/>
      <c r="B152" s="143"/>
      <c r="C152" s="128"/>
      <c r="D152" s="141"/>
      <c r="E152" s="139"/>
      <c r="F152" s="40" t="s">
        <v>632</v>
      </c>
      <c r="G152" s="33" t="s">
        <v>267</v>
      </c>
      <c r="H152" s="33" t="s">
        <v>273</v>
      </c>
      <c r="I152" s="33" t="s">
        <v>289</v>
      </c>
      <c r="J152" s="56">
        <v>26023</v>
      </c>
      <c r="K152" s="27">
        <v>75060000</v>
      </c>
      <c r="L152" s="27">
        <v>1</v>
      </c>
      <c r="M152" s="27">
        <v>75059999</v>
      </c>
      <c r="N152" s="33" t="s">
        <v>67</v>
      </c>
    </row>
    <row r="153" spans="1:14" s="29" customFormat="1" x14ac:dyDescent="0.4">
      <c r="A153" s="143"/>
      <c r="B153" s="143"/>
      <c r="C153" s="128"/>
      <c r="D153" s="141"/>
      <c r="E153" s="139"/>
      <c r="F153" s="40" t="s">
        <v>632</v>
      </c>
      <c r="G153" s="33" t="s">
        <v>267</v>
      </c>
      <c r="H153" s="33" t="s">
        <v>273</v>
      </c>
      <c r="I153" s="33" t="s">
        <v>289</v>
      </c>
      <c r="J153" s="56">
        <v>26389</v>
      </c>
      <c r="K153" s="27">
        <v>70200000</v>
      </c>
      <c r="L153" s="27">
        <v>1</v>
      </c>
      <c r="M153" s="27">
        <v>70199999</v>
      </c>
      <c r="N153" s="33" t="s">
        <v>67</v>
      </c>
    </row>
    <row r="154" spans="1:14" s="29" customFormat="1" x14ac:dyDescent="0.4">
      <c r="A154" s="143"/>
      <c r="B154" s="143"/>
      <c r="C154" s="128"/>
      <c r="D154" s="141"/>
      <c r="E154" s="139"/>
      <c r="F154" s="40" t="s">
        <v>632</v>
      </c>
      <c r="G154" s="33" t="s">
        <v>267</v>
      </c>
      <c r="H154" s="33" t="s">
        <v>273</v>
      </c>
      <c r="I154" s="33" t="s">
        <v>289</v>
      </c>
      <c r="J154" s="56">
        <v>26754</v>
      </c>
      <c r="K154" s="27">
        <v>180495000</v>
      </c>
      <c r="L154" s="27">
        <v>1</v>
      </c>
      <c r="M154" s="27">
        <v>180494999</v>
      </c>
      <c r="N154" s="33" t="s">
        <v>67</v>
      </c>
    </row>
    <row r="155" spans="1:14" s="29" customFormat="1" x14ac:dyDescent="0.4">
      <c r="A155" s="143"/>
      <c r="B155" s="143"/>
      <c r="C155" s="128"/>
      <c r="D155" s="141"/>
      <c r="E155" s="139"/>
      <c r="F155" s="40" t="s">
        <v>632</v>
      </c>
      <c r="G155" s="33" t="s">
        <v>267</v>
      </c>
      <c r="H155" s="33" t="s">
        <v>273</v>
      </c>
      <c r="I155" s="33" t="s">
        <v>289</v>
      </c>
      <c r="J155" s="56">
        <v>27850</v>
      </c>
      <c r="K155" s="27">
        <v>190485000</v>
      </c>
      <c r="L155" s="27">
        <v>1</v>
      </c>
      <c r="M155" s="27">
        <v>190484999</v>
      </c>
      <c r="N155" s="33" t="s">
        <v>67</v>
      </c>
    </row>
    <row r="156" spans="1:14" s="29" customFormat="1" x14ac:dyDescent="0.4">
      <c r="A156" s="143"/>
      <c r="B156" s="143"/>
      <c r="C156" s="128"/>
      <c r="D156" s="141"/>
      <c r="E156" s="139"/>
      <c r="F156" s="40" t="s">
        <v>633</v>
      </c>
      <c r="G156" s="33" t="s">
        <v>267</v>
      </c>
      <c r="H156" s="33" t="s">
        <v>273</v>
      </c>
      <c r="I156" s="33" t="s">
        <v>289</v>
      </c>
      <c r="J156" s="56">
        <v>25658</v>
      </c>
      <c r="K156" s="27">
        <v>7440000</v>
      </c>
      <c r="L156" s="27">
        <v>1</v>
      </c>
      <c r="M156" s="27">
        <v>7439999</v>
      </c>
      <c r="N156" s="33" t="s">
        <v>67</v>
      </c>
    </row>
    <row r="157" spans="1:14" s="29" customFormat="1" x14ac:dyDescent="0.4">
      <c r="A157" s="143"/>
      <c r="B157" s="143"/>
      <c r="C157" s="128"/>
      <c r="D157" s="141"/>
      <c r="E157" s="139"/>
      <c r="F157" s="40" t="s">
        <v>633</v>
      </c>
      <c r="G157" s="33" t="s">
        <v>267</v>
      </c>
      <c r="H157" s="33" t="s">
        <v>273</v>
      </c>
      <c r="I157" s="33" t="s">
        <v>289</v>
      </c>
      <c r="J157" s="56">
        <v>26754</v>
      </c>
      <c r="K157" s="27">
        <v>7750000</v>
      </c>
      <c r="L157" s="27">
        <v>1</v>
      </c>
      <c r="M157" s="27">
        <v>7749999</v>
      </c>
      <c r="N157" s="33" t="s">
        <v>67</v>
      </c>
    </row>
    <row r="158" spans="1:14" s="29" customFormat="1" x14ac:dyDescent="0.4">
      <c r="A158" s="143"/>
      <c r="B158" s="143"/>
      <c r="C158" s="128"/>
      <c r="D158" s="141"/>
      <c r="E158" s="139"/>
      <c r="F158" s="40" t="s">
        <v>633</v>
      </c>
      <c r="G158" s="33" t="s">
        <v>267</v>
      </c>
      <c r="H158" s="33" t="s">
        <v>273</v>
      </c>
      <c r="I158" s="33" t="s">
        <v>289</v>
      </c>
      <c r="J158" s="56">
        <v>31047</v>
      </c>
      <c r="K158" s="27">
        <v>4650000</v>
      </c>
      <c r="L158" s="27">
        <v>762600</v>
      </c>
      <c r="M158" s="27">
        <v>3887400</v>
      </c>
      <c r="N158" s="33" t="s">
        <v>67</v>
      </c>
    </row>
    <row r="159" spans="1:14" s="29" customFormat="1" x14ac:dyDescent="0.4">
      <c r="A159" s="143"/>
      <c r="B159" s="143"/>
      <c r="C159" s="128"/>
      <c r="D159" s="141"/>
      <c r="E159" s="139"/>
      <c r="F159" s="40" t="s">
        <v>634</v>
      </c>
      <c r="G159" s="33" t="s">
        <v>267</v>
      </c>
      <c r="H159" s="33" t="s">
        <v>273</v>
      </c>
      <c r="I159" s="33" t="s">
        <v>289</v>
      </c>
      <c r="J159" s="56">
        <v>29676</v>
      </c>
      <c r="K159" s="27">
        <v>1300000</v>
      </c>
      <c r="L159" s="27">
        <v>1</v>
      </c>
      <c r="M159" s="27">
        <v>1299999</v>
      </c>
      <c r="N159" s="33" t="s">
        <v>67</v>
      </c>
    </row>
    <row r="160" spans="1:14" s="29" customFormat="1" x14ac:dyDescent="0.4">
      <c r="A160" s="143"/>
      <c r="B160" s="143"/>
      <c r="C160" s="128"/>
      <c r="D160" s="141"/>
      <c r="E160" s="139"/>
      <c r="F160" s="40" t="s">
        <v>635</v>
      </c>
      <c r="G160" s="33" t="s">
        <v>267</v>
      </c>
      <c r="H160" s="33" t="s">
        <v>273</v>
      </c>
      <c r="I160" s="33" t="s">
        <v>289</v>
      </c>
      <c r="J160" s="56">
        <v>29676</v>
      </c>
      <c r="K160" s="27">
        <v>2400000</v>
      </c>
      <c r="L160" s="27">
        <v>1</v>
      </c>
      <c r="M160" s="27">
        <v>2399999</v>
      </c>
      <c r="N160" s="33" t="s">
        <v>67</v>
      </c>
    </row>
    <row r="161" spans="1:14" s="29" customFormat="1" x14ac:dyDescent="0.4">
      <c r="A161" s="143"/>
      <c r="B161" s="143"/>
      <c r="C161" s="128"/>
      <c r="D161" s="141"/>
      <c r="E161" s="139"/>
      <c r="F161" s="40" t="s">
        <v>636</v>
      </c>
      <c r="G161" s="33" t="s">
        <v>267</v>
      </c>
      <c r="H161" s="33" t="s">
        <v>273</v>
      </c>
      <c r="I161" s="33" t="s">
        <v>289</v>
      </c>
      <c r="J161" s="56">
        <v>31502</v>
      </c>
      <c r="K161" s="27">
        <v>106785000</v>
      </c>
      <c r="L161" s="27">
        <v>19862010</v>
      </c>
      <c r="M161" s="27">
        <v>86922990</v>
      </c>
      <c r="N161" s="33" t="s">
        <v>67</v>
      </c>
    </row>
    <row r="162" spans="1:14" s="29" customFormat="1" x14ac:dyDescent="0.4">
      <c r="A162" s="143"/>
      <c r="B162" s="143"/>
      <c r="C162" s="128"/>
      <c r="D162" s="141"/>
      <c r="E162" s="139"/>
      <c r="F162" s="40" t="s">
        <v>637</v>
      </c>
      <c r="G162" s="33" t="s">
        <v>267</v>
      </c>
      <c r="H162" s="33" t="s">
        <v>273</v>
      </c>
      <c r="I162" s="33" t="s">
        <v>289</v>
      </c>
      <c r="J162" s="56">
        <v>31502</v>
      </c>
      <c r="K162" s="27">
        <v>5735000</v>
      </c>
      <c r="L162" s="27">
        <v>1066710</v>
      </c>
      <c r="M162" s="27">
        <v>4668290</v>
      </c>
      <c r="N162" s="33" t="s">
        <v>67</v>
      </c>
    </row>
    <row r="163" spans="1:14" s="29" customFormat="1" x14ac:dyDescent="0.4">
      <c r="A163" s="143"/>
      <c r="B163" s="143"/>
      <c r="C163" s="128"/>
      <c r="D163" s="141"/>
      <c r="E163" s="139"/>
      <c r="F163" s="40" t="s">
        <v>637</v>
      </c>
      <c r="G163" s="33" t="s">
        <v>267</v>
      </c>
      <c r="H163" s="33" t="s">
        <v>273</v>
      </c>
      <c r="I163" s="33" t="s">
        <v>289</v>
      </c>
      <c r="J163" s="56">
        <v>31502</v>
      </c>
      <c r="K163" s="27">
        <v>5270000</v>
      </c>
      <c r="L163" s="27">
        <v>980220</v>
      </c>
      <c r="M163" s="27">
        <v>4289780</v>
      </c>
      <c r="N163" s="33" t="s">
        <v>67</v>
      </c>
    </row>
    <row r="164" spans="1:14" s="29" customFormat="1" x14ac:dyDescent="0.4">
      <c r="A164" s="143"/>
      <c r="B164" s="143"/>
      <c r="C164" s="128"/>
      <c r="D164" s="141"/>
      <c r="E164" s="139"/>
      <c r="F164" s="40" t="s">
        <v>638</v>
      </c>
      <c r="G164" s="33" t="s">
        <v>267</v>
      </c>
      <c r="H164" s="33" t="s">
        <v>273</v>
      </c>
      <c r="I164" s="33" t="s">
        <v>289</v>
      </c>
      <c r="J164" s="56">
        <v>33328</v>
      </c>
      <c r="K164" s="27">
        <v>2480000</v>
      </c>
      <c r="L164" s="27">
        <v>337280</v>
      </c>
      <c r="M164" s="27">
        <v>2142720</v>
      </c>
      <c r="N164" s="33" t="s">
        <v>67</v>
      </c>
    </row>
    <row r="165" spans="1:14" s="29" customFormat="1" x14ac:dyDescent="0.4">
      <c r="A165" s="143"/>
      <c r="B165" s="143"/>
      <c r="C165" s="128"/>
      <c r="D165" s="141"/>
      <c r="E165" s="139"/>
      <c r="F165" s="40" t="s">
        <v>633</v>
      </c>
      <c r="G165" s="33" t="s">
        <v>267</v>
      </c>
      <c r="H165" s="33" t="s">
        <v>273</v>
      </c>
      <c r="I165" s="33" t="s">
        <v>289</v>
      </c>
      <c r="J165" s="56">
        <v>35155</v>
      </c>
      <c r="K165" s="27">
        <v>12090000</v>
      </c>
      <c r="L165" s="27">
        <v>4908540</v>
      </c>
      <c r="M165" s="27">
        <v>7181460</v>
      </c>
      <c r="N165" s="33" t="s">
        <v>67</v>
      </c>
    </row>
    <row r="166" spans="1:14" s="29" customFormat="1" x14ac:dyDescent="0.4">
      <c r="A166" s="143"/>
      <c r="B166" s="143"/>
      <c r="C166" s="128"/>
      <c r="D166" s="141"/>
      <c r="E166" s="139"/>
      <c r="F166" s="40" t="s">
        <v>3685</v>
      </c>
      <c r="G166" s="33" t="s">
        <v>267</v>
      </c>
      <c r="H166" s="33" t="s">
        <v>273</v>
      </c>
      <c r="I166" s="33" t="s">
        <v>289</v>
      </c>
      <c r="J166" s="56">
        <v>34668</v>
      </c>
      <c r="K166" s="27">
        <v>775404</v>
      </c>
      <c r="L166" s="27">
        <v>1</v>
      </c>
      <c r="M166" s="27">
        <v>775403</v>
      </c>
      <c r="N166" s="33" t="s">
        <v>67</v>
      </c>
    </row>
    <row r="167" spans="1:14" s="29" customFormat="1" x14ac:dyDescent="0.4">
      <c r="A167" s="143"/>
      <c r="B167" s="143"/>
      <c r="C167" s="128"/>
      <c r="D167" s="141"/>
      <c r="E167" s="139"/>
      <c r="F167" s="40" t="s">
        <v>639</v>
      </c>
      <c r="G167" s="33" t="s">
        <v>267</v>
      </c>
      <c r="H167" s="33" t="s">
        <v>273</v>
      </c>
      <c r="I167" s="33" t="s">
        <v>289</v>
      </c>
      <c r="J167" s="56">
        <v>42825</v>
      </c>
      <c r="K167" s="27">
        <v>2187324</v>
      </c>
      <c r="L167" s="27">
        <v>1308024</v>
      </c>
      <c r="M167" s="27">
        <v>879300</v>
      </c>
      <c r="N167" s="33" t="s">
        <v>67</v>
      </c>
    </row>
    <row r="168" spans="1:14" s="29" customFormat="1" x14ac:dyDescent="0.4">
      <c r="A168" s="143"/>
      <c r="B168" s="143"/>
      <c r="C168" s="128"/>
      <c r="D168" s="141"/>
      <c r="E168" s="139"/>
      <c r="F168" s="40" t="s">
        <v>640</v>
      </c>
      <c r="G168" s="33" t="s">
        <v>267</v>
      </c>
      <c r="H168" s="33" t="s">
        <v>273</v>
      </c>
      <c r="I168" s="33" t="s">
        <v>289</v>
      </c>
      <c r="J168" s="56">
        <v>43190</v>
      </c>
      <c r="K168" s="27">
        <v>14761440</v>
      </c>
      <c r="L168" s="27">
        <v>12916260</v>
      </c>
      <c r="M168" s="27">
        <v>1845180</v>
      </c>
      <c r="N168" s="33" t="s">
        <v>67</v>
      </c>
    </row>
    <row r="169" spans="1:14" s="29" customFormat="1" x14ac:dyDescent="0.4">
      <c r="A169" s="143"/>
      <c r="B169" s="143"/>
      <c r="C169" s="128"/>
      <c r="D169" s="141"/>
      <c r="E169" s="139"/>
      <c r="F169" s="40" t="s">
        <v>641</v>
      </c>
      <c r="G169" s="33" t="s">
        <v>267</v>
      </c>
      <c r="H169" s="33" t="s">
        <v>273</v>
      </c>
      <c r="I169" s="33" t="s">
        <v>289</v>
      </c>
      <c r="J169" s="56">
        <v>42460</v>
      </c>
      <c r="K169" s="27">
        <v>38746080</v>
      </c>
      <c r="L169" s="27">
        <v>32779189</v>
      </c>
      <c r="M169" s="27">
        <v>5966891</v>
      </c>
      <c r="N169" s="33" t="s">
        <v>67</v>
      </c>
    </row>
    <row r="170" spans="1:14" s="29" customFormat="1" x14ac:dyDescent="0.4">
      <c r="A170" s="143"/>
      <c r="B170" s="143"/>
      <c r="C170" s="128"/>
      <c r="D170" s="141"/>
      <c r="E170" s="139"/>
      <c r="F170" s="40" t="s">
        <v>642</v>
      </c>
      <c r="G170" s="33" t="s">
        <v>267</v>
      </c>
      <c r="H170" s="33" t="s">
        <v>273</v>
      </c>
      <c r="I170" s="33" t="s">
        <v>289</v>
      </c>
      <c r="J170" s="56">
        <v>42460</v>
      </c>
      <c r="K170" s="27">
        <v>11182320</v>
      </c>
      <c r="L170" s="27">
        <v>9460243</v>
      </c>
      <c r="M170" s="27">
        <v>1722077</v>
      </c>
      <c r="N170" s="33" t="s">
        <v>67</v>
      </c>
    </row>
    <row r="171" spans="1:14" s="29" customFormat="1" x14ac:dyDescent="0.4">
      <c r="A171" s="143"/>
      <c r="B171" s="143"/>
      <c r="C171" s="128"/>
      <c r="D171" s="141"/>
      <c r="E171" s="139"/>
      <c r="F171" s="40" t="s">
        <v>643</v>
      </c>
      <c r="G171" s="33" t="s">
        <v>267</v>
      </c>
      <c r="H171" s="33" t="s">
        <v>273</v>
      </c>
      <c r="I171" s="33" t="s">
        <v>289</v>
      </c>
      <c r="J171" s="56">
        <v>42460</v>
      </c>
      <c r="K171" s="27">
        <v>7128000</v>
      </c>
      <c r="L171" s="27">
        <v>6030288</v>
      </c>
      <c r="M171" s="27">
        <v>1097712</v>
      </c>
      <c r="N171" s="33" t="s">
        <v>67</v>
      </c>
    </row>
    <row r="172" spans="1:14" s="29" customFormat="1" x14ac:dyDescent="0.4">
      <c r="A172" s="143"/>
      <c r="B172" s="143"/>
      <c r="C172" s="128"/>
      <c r="D172" s="141"/>
      <c r="E172" s="139"/>
      <c r="F172" s="40" t="s">
        <v>644</v>
      </c>
      <c r="G172" s="33" t="s">
        <v>267</v>
      </c>
      <c r="H172" s="33" t="s">
        <v>273</v>
      </c>
      <c r="I172" s="33" t="s">
        <v>289</v>
      </c>
      <c r="J172" s="56">
        <v>43555</v>
      </c>
      <c r="K172" s="27">
        <v>8622720</v>
      </c>
      <c r="L172" s="27">
        <v>6311832</v>
      </c>
      <c r="M172" s="27">
        <v>2310888</v>
      </c>
      <c r="N172" s="33" t="s">
        <v>67</v>
      </c>
    </row>
    <row r="173" spans="1:14" s="29" customFormat="1" x14ac:dyDescent="0.4">
      <c r="A173" s="143"/>
      <c r="B173" s="143"/>
      <c r="C173" s="128"/>
      <c r="D173" s="141"/>
      <c r="E173" s="139"/>
      <c r="F173" s="40" t="s">
        <v>645</v>
      </c>
      <c r="G173" s="33" t="s">
        <v>267</v>
      </c>
      <c r="H173" s="33" t="s">
        <v>525</v>
      </c>
      <c r="I173" s="33" t="s">
        <v>289</v>
      </c>
      <c r="J173" s="56">
        <v>43555</v>
      </c>
      <c r="K173" s="27">
        <v>2079756</v>
      </c>
      <c r="L173" s="27">
        <v>1663808</v>
      </c>
      <c r="M173" s="27">
        <v>415948</v>
      </c>
      <c r="N173" s="33" t="s">
        <v>67</v>
      </c>
    </row>
    <row r="174" spans="1:14" s="29" customFormat="1" x14ac:dyDescent="0.4">
      <c r="A174" s="143"/>
      <c r="B174" s="143"/>
      <c r="C174" s="128"/>
      <c r="D174" s="141"/>
      <c r="E174" s="139"/>
      <c r="F174" s="40" t="s">
        <v>646</v>
      </c>
      <c r="G174" s="33" t="s">
        <v>267</v>
      </c>
      <c r="H174" s="33" t="s">
        <v>67</v>
      </c>
      <c r="I174" s="33" t="s">
        <v>289</v>
      </c>
      <c r="J174" s="56">
        <v>43739</v>
      </c>
      <c r="K174" s="27">
        <v>8534160</v>
      </c>
      <c r="L174" s="27">
        <v>7510062</v>
      </c>
      <c r="M174" s="27">
        <v>1024098</v>
      </c>
      <c r="N174" s="33" t="s">
        <v>67</v>
      </c>
    </row>
    <row r="175" spans="1:14" s="29" customFormat="1" x14ac:dyDescent="0.4">
      <c r="A175" s="143"/>
      <c r="B175" s="143"/>
      <c r="C175" s="128"/>
      <c r="D175" s="141"/>
      <c r="E175" s="139"/>
      <c r="F175" s="40" t="s">
        <v>647</v>
      </c>
      <c r="G175" s="33" t="s">
        <v>267</v>
      </c>
      <c r="H175" s="33" t="s">
        <v>67</v>
      </c>
      <c r="I175" s="33" t="s">
        <v>289</v>
      </c>
      <c r="J175" s="56">
        <v>43739</v>
      </c>
      <c r="K175" s="27">
        <v>10335600</v>
      </c>
      <c r="L175" s="27">
        <v>8785260</v>
      </c>
      <c r="M175" s="27">
        <v>1550340</v>
      </c>
      <c r="N175" s="33" t="s">
        <v>67</v>
      </c>
    </row>
    <row r="176" spans="1:14" s="29" customFormat="1" x14ac:dyDescent="0.4">
      <c r="A176" s="143"/>
      <c r="B176" s="143"/>
      <c r="C176" s="128"/>
      <c r="D176" s="141"/>
      <c r="E176" s="139"/>
      <c r="F176" s="40" t="s">
        <v>648</v>
      </c>
      <c r="G176" s="33" t="s">
        <v>267</v>
      </c>
      <c r="H176" s="33" t="s">
        <v>273</v>
      </c>
      <c r="I176" s="33" t="s">
        <v>289</v>
      </c>
      <c r="J176" s="56">
        <v>44286</v>
      </c>
      <c r="K176" s="27">
        <v>49228454</v>
      </c>
      <c r="L176" s="27">
        <v>44305610</v>
      </c>
      <c r="M176" s="27">
        <v>4922844</v>
      </c>
      <c r="N176" s="33" t="s">
        <v>67</v>
      </c>
    </row>
    <row r="177" spans="1:14" s="29" customFormat="1" x14ac:dyDescent="0.4">
      <c r="A177" s="143"/>
      <c r="B177" s="143"/>
      <c r="C177" s="128"/>
      <c r="D177" s="141"/>
      <c r="E177" s="139"/>
      <c r="F177" s="40" t="s">
        <v>649</v>
      </c>
      <c r="G177" s="33" t="s">
        <v>267</v>
      </c>
      <c r="H177" s="33" t="s">
        <v>273</v>
      </c>
      <c r="I177" s="33" t="s">
        <v>289</v>
      </c>
      <c r="J177" s="56">
        <v>44286</v>
      </c>
      <c r="K177" s="27">
        <v>5500000</v>
      </c>
      <c r="L177" s="27">
        <v>4950000</v>
      </c>
      <c r="M177" s="27">
        <v>550000</v>
      </c>
      <c r="N177" s="33" t="s">
        <v>67</v>
      </c>
    </row>
    <row r="178" spans="1:14" s="29" customFormat="1" x14ac:dyDescent="0.4">
      <c r="A178" s="143"/>
      <c r="B178" s="143"/>
      <c r="C178" s="128"/>
      <c r="D178" s="141"/>
      <c r="E178" s="139"/>
      <c r="F178" s="40" t="s">
        <v>650</v>
      </c>
      <c r="G178" s="33" t="s">
        <v>267</v>
      </c>
      <c r="H178" s="33" t="s">
        <v>273</v>
      </c>
      <c r="I178" s="33" t="s">
        <v>289</v>
      </c>
      <c r="J178" s="56">
        <v>45016</v>
      </c>
      <c r="K178" s="27">
        <v>24750000</v>
      </c>
      <c r="L178" s="27">
        <v>24750000</v>
      </c>
      <c r="M178" s="27">
        <v>0</v>
      </c>
      <c r="N178" s="33" t="s">
        <v>67</v>
      </c>
    </row>
    <row r="179" spans="1:14" s="29" customFormat="1" x14ac:dyDescent="0.4">
      <c r="A179" s="143"/>
      <c r="B179" s="143"/>
      <c r="C179" s="128"/>
      <c r="D179" s="141"/>
      <c r="E179" s="139"/>
      <c r="F179" s="40" t="s">
        <v>651</v>
      </c>
      <c r="G179" s="33" t="s">
        <v>267</v>
      </c>
      <c r="H179" s="33" t="s">
        <v>273</v>
      </c>
      <c r="I179" s="33" t="s">
        <v>289</v>
      </c>
      <c r="J179" s="56">
        <v>45016</v>
      </c>
      <c r="K179" s="27">
        <v>99116746</v>
      </c>
      <c r="L179" s="27">
        <v>99116746</v>
      </c>
      <c r="M179" s="27">
        <v>0</v>
      </c>
      <c r="N179" s="33" t="s">
        <v>67</v>
      </c>
    </row>
    <row r="180" spans="1:14" s="29" customFormat="1" x14ac:dyDescent="0.4">
      <c r="A180" s="143"/>
      <c r="B180" s="143"/>
      <c r="C180" s="129"/>
      <c r="D180" s="141"/>
      <c r="E180" s="139"/>
      <c r="F180" s="40" t="s">
        <v>652</v>
      </c>
      <c r="G180" s="33" t="s">
        <v>267</v>
      </c>
      <c r="H180" s="33" t="s">
        <v>273</v>
      </c>
      <c r="I180" s="33" t="s">
        <v>289</v>
      </c>
      <c r="J180" s="56">
        <v>45016</v>
      </c>
      <c r="K180" s="27">
        <v>207900000</v>
      </c>
      <c r="L180" s="27">
        <v>207900000</v>
      </c>
      <c r="M180" s="27">
        <v>0</v>
      </c>
      <c r="N180" s="33" t="s">
        <v>67</v>
      </c>
    </row>
    <row r="181" spans="1:14" s="29" customFormat="1" x14ac:dyDescent="0.4">
      <c r="A181" s="130" t="s">
        <v>3454</v>
      </c>
      <c r="B181" s="130" t="s">
        <v>1109</v>
      </c>
      <c r="C181" s="127">
        <v>5690.7</v>
      </c>
      <c r="D181" s="140">
        <v>1058873264</v>
      </c>
      <c r="E181" s="138">
        <v>187985716</v>
      </c>
      <c r="F181" s="40" t="s">
        <v>653</v>
      </c>
      <c r="G181" s="33" t="s">
        <v>267</v>
      </c>
      <c r="H181" s="33" t="s">
        <v>273</v>
      </c>
      <c r="I181" s="33" t="s">
        <v>289</v>
      </c>
      <c r="J181" s="56">
        <v>27119</v>
      </c>
      <c r="K181" s="27">
        <v>375300000</v>
      </c>
      <c r="L181" s="27">
        <v>1</v>
      </c>
      <c r="M181" s="27">
        <v>375299999</v>
      </c>
      <c r="N181" s="33" t="s">
        <v>67</v>
      </c>
    </row>
    <row r="182" spans="1:14" s="29" customFormat="1" x14ac:dyDescent="0.4">
      <c r="A182" s="132"/>
      <c r="B182" s="132"/>
      <c r="C182" s="128"/>
      <c r="D182" s="141"/>
      <c r="E182" s="139"/>
      <c r="F182" s="40" t="s">
        <v>653</v>
      </c>
      <c r="G182" s="33" t="s">
        <v>267</v>
      </c>
      <c r="H182" s="33" t="s">
        <v>273</v>
      </c>
      <c r="I182" s="33" t="s">
        <v>289</v>
      </c>
      <c r="J182" s="56">
        <v>28215</v>
      </c>
      <c r="K182" s="27">
        <v>93690000</v>
      </c>
      <c r="L182" s="27">
        <v>1</v>
      </c>
      <c r="M182" s="27">
        <v>93689999</v>
      </c>
      <c r="N182" s="33" t="s">
        <v>67</v>
      </c>
    </row>
    <row r="183" spans="1:14" s="29" customFormat="1" x14ac:dyDescent="0.4">
      <c r="A183" s="132"/>
      <c r="B183" s="132"/>
      <c r="C183" s="128"/>
      <c r="D183" s="141"/>
      <c r="E183" s="139"/>
      <c r="F183" s="40" t="s">
        <v>654</v>
      </c>
      <c r="G183" s="33" t="s">
        <v>267</v>
      </c>
      <c r="H183" s="33" t="s">
        <v>273</v>
      </c>
      <c r="I183" s="33" t="s">
        <v>289</v>
      </c>
      <c r="J183" s="56">
        <v>28215</v>
      </c>
      <c r="K183" s="27">
        <v>7905000</v>
      </c>
      <c r="L183" s="27">
        <v>1</v>
      </c>
      <c r="M183" s="27">
        <v>7904999</v>
      </c>
      <c r="N183" s="33" t="s">
        <v>67</v>
      </c>
    </row>
    <row r="184" spans="1:14" s="29" customFormat="1" x14ac:dyDescent="0.4">
      <c r="A184" s="132"/>
      <c r="B184" s="132"/>
      <c r="C184" s="128"/>
      <c r="D184" s="141"/>
      <c r="E184" s="139"/>
      <c r="F184" s="40" t="s">
        <v>3453</v>
      </c>
      <c r="G184" s="33" t="s">
        <v>267</v>
      </c>
      <c r="H184" s="33" t="s">
        <v>273</v>
      </c>
      <c r="I184" s="33" t="s">
        <v>289</v>
      </c>
      <c r="J184" s="56">
        <v>27119</v>
      </c>
      <c r="K184" s="27">
        <v>11315000</v>
      </c>
      <c r="L184" s="27">
        <v>1</v>
      </c>
      <c r="M184" s="27">
        <v>11314999</v>
      </c>
      <c r="N184" s="33" t="s">
        <v>67</v>
      </c>
    </row>
    <row r="185" spans="1:14" s="29" customFormat="1" x14ac:dyDescent="0.4">
      <c r="A185" s="132"/>
      <c r="B185" s="132"/>
      <c r="C185" s="128"/>
      <c r="D185" s="141"/>
      <c r="E185" s="139"/>
      <c r="F185" s="40" t="s">
        <v>655</v>
      </c>
      <c r="G185" s="33" t="s">
        <v>267</v>
      </c>
      <c r="H185" s="33" t="s">
        <v>273</v>
      </c>
      <c r="I185" s="33" t="s">
        <v>289</v>
      </c>
      <c r="J185" s="56">
        <v>27180</v>
      </c>
      <c r="K185" s="27">
        <v>420000</v>
      </c>
      <c r="L185" s="27">
        <v>1</v>
      </c>
      <c r="M185" s="27">
        <v>419999</v>
      </c>
      <c r="N185" s="33" t="s">
        <v>67</v>
      </c>
    </row>
    <row r="186" spans="1:14" s="29" customFormat="1" x14ac:dyDescent="0.4">
      <c r="A186" s="132"/>
      <c r="B186" s="132"/>
      <c r="C186" s="128"/>
      <c r="D186" s="141"/>
      <c r="E186" s="139"/>
      <c r="F186" s="40" t="s">
        <v>656</v>
      </c>
      <c r="G186" s="33" t="s">
        <v>267</v>
      </c>
      <c r="H186" s="33" t="s">
        <v>273</v>
      </c>
      <c r="I186" s="33" t="s">
        <v>289</v>
      </c>
      <c r="J186" s="56">
        <v>27759</v>
      </c>
      <c r="K186" s="27">
        <v>700000</v>
      </c>
      <c r="L186" s="27">
        <v>1</v>
      </c>
      <c r="M186" s="27">
        <v>699999</v>
      </c>
      <c r="N186" s="33" t="s">
        <v>67</v>
      </c>
    </row>
    <row r="187" spans="1:14" s="29" customFormat="1" x14ac:dyDescent="0.4">
      <c r="A187" s="132"/>
      <c r="B187" s="132"/>
      <c r="C187" s="128"/>
      <c r="D187" s="141"/>
      <c r="E187" s="139"/>
      <c r="F187" s="40" t="s">
        <v>654</v>
      </c>
      <c r="G187" s="33" t="s">
        <v>267</v>
      </c>
      <c r="H187" s="33" t="s">
        <v>273</v>
      </c>
      <c r="I187" s="33" t="s">
        <v>289</v>
      </c>
      <c r="J187" s="56">
        <v>30316</v>
      </c>
      <c r="K187" s="27">
        <v>7440000</v>
      </c>
      <c r="L187" s="27">
        <v>892800</v>
      </c>
      <c r="M187" s="27">
        <v>6547200</v>
      </c>
      <c r="N187" s="33" t="s">
        <v>67</v>
      </c>
    </row>
    <row r="188" spans="1:14" s="29" customFormat="1" x14ac:dyDescent="0.4">
      <c r="A188" s="132"/>
      <c r="B188" s="132"/>
      <c r="C188" s="128"/>
      <c r="D188" s="141"/>
      <c r="E188" s="139"/>
      <c r="F188" s="40" t="s">
        <v>657</v>
      </c>
      <c r="G188" s="33" t="s">
        <v>267</v>
      </c>
      <c r="H188" s="33" t="s">
        <v>273</v>
      </c>
      <c r="I188" s="33" t="s">
        <v>289</v>
      </c>
      <c r="J188" s="56">
        <v>30316</v>
      </c>
      <c r="K188" s="27">
        <v>800000</v>
      </c>
      <c r="L188" s="27">
        <v>1</v>
      </c>
      <c r="M188" s="27">
        <v>799999</v>
      </c>
      <c r="N188" s="33" t="s">
        <v>67</v>
      </c>
    </row>
    <row r="189" spans="1:14" s="29" customFormat="1" x14ac:dyDescent="0.4">
      <c r="A189" s="132"/>
      <c r="B189" s="132"/>
      <c r="C189" s="128"/>
      <c r="D189" s="141"/>
      <c r="E189" s="139"/>
      <c r="F189" s="40" t="s">
        <v>658</v>
      </c>
      <c r="G189" s="33" t="s">
        <v>267</v>
      </c>
      <c r="H189" s="33" t="s">
        <v>273</v>
      </c>
      <c r="I189" s="33" t="s">
        <v>289</v>
      </c>
      <c r="J189" s="56">
        <v>32233</v>
      </c>
      <c r="K189" s="27">
        <v>180334497</v>
      </c>
      <c r="L189" s="27">
        <v>41476967</v>
      </c>
      <c r="M189" s="27">
        <v>138857530</v>
      </c>
      <c r="N189" s="33" t="s">
        <v>67</v>
      </c>
    </row>
    <row r="190" spans="1:14" s="29" customFormat="1" x14ac:dyDescent="0.4">
      <c r="A190" s="132"/>
      <c r="B190" s="132"/>
      <c r="C190" s="128"/>
      <c r="D190" s="141"/>
      <c r="E190" s="139"/>
      <c r="F190" s="40" t="s">
        <v>658</v>
      </c>
      <c r="G190" s="33" t="s">
        <v>267</v>
      </c>
      <c r="H190" s="33" t="s">
        <v>273</v>
      </c>
      <c r="I190" s="33" t="s">
        <v>289</v>
      </c>
      <c r="J190" s="56">
        <v>32233</v>
      </c>
      <c r="K190" s="27">
        <v>30415503</v>
      </c>
      <c r="L190" s="27">
        <v>6995568</v>
      </c>
      <c r="M190" s="27">
        <v>23419935</v>
      </c>
      <c r="N190" s="33" t="s">
        <v>67</v>
      </c>
    </row>
    <row r="191" spans="1:14" s="29" customFormat="1" x14ac:dyDescent="0.4">
      <c r="A191" s="132"/>
      <c r="B191" s="132"/>
      <c r="C191" s="128"/>
      <c r="D191" s="141"/>
      <c r="E191" s="139"/>
      <c r="F191" s="40" t="s">
        <v>659</v>
      </c>
      <c r="G191" s="33" t="s">
        <v>267</v>
      </c>
      <c r="H191" s="33" t="s">
        <v>273</v>
      </c>
      <c r="I191" s="33" t="s">
        <v>289</v>
      </c>
      <c r="J191" s="56">
        <v>32539</v>
      </c>
      <c r="K191" s="27">
        <v>6930000</v>
      </c>
      <c r="L191" s="27">
        <v>1</v>
      </c>
      <c r="M191" s="27">
        <v>6929999</v>
      </c>
      <c r="N191" s="33" t="s">
        <v>67</v>
      </c>
    </row>
    <row r="192" spans="1:14" s="29" customFormat="1" x14ac:dyDescent="0.4">
      <c r="A192" s="132"/>
      <c r="B192" s="132"/>
      <c r="C192" s="128"/>
      <c r="D192" s="141"/>
      <c r="E192" s="139"/>
      <c r="F192" s="40" t="s">
        <v>660</v>
      </c>
      <c r="G192" s="33" t="s">
        <v>267</v>
      </c>
      <c r="H192" s="33" t="s">
        <v>273</v>
      </c>
      <c r="I192" s="33" t="s">
        <v>289</v>
      </c>
      <c r="J192" s="56">
        <v>33662</v>
      </c>
      <c r="K192" s="27">
        <v>15728100</v>
      </c>
      <c r="L192" s="27">
        <v>2563702</v>
      </c>
      <c r="M192" s="27">
        <v>13164398</v>
      </c>
      <c r="N192" s="33" t="s">
        <v>67</v>
      </c>
    </row>
    <row r="193" spans="1:14" s="29" customFormat="1" x14ac:dyDescent="0.4">
      <c r="A193" s="132"/>
      <c r="B193" s="132"/>
      <c r="C193" s="128"/>
      <c r="D193" s="141"/>
      <c r="E193" s="139"/>
      <c r="F193" s="40" t="s">
        <v>661</v>
      </c>
      <c r="G193" s="33" t="s">
        <v>267</v>
      </c>
      <c r="H193" s="33" t="s">
        <v>273</v>
      </c>
      <c r="I193" s="33" t="s">
        <v>289</v>
      </c>
      <c r="J193" s="56">
        <v>34758</v>
      </c>
      <c r="K193" s="27">
        <v>102783700</v>
      </c>
      <c r="L193" s="27">
        <v>39468952</v>
      </c>
      <c r="M193" s="27">
        <v>63314748</v>
      </c>
      <c r="N193" s="33" t="s">
        <v>67</v>
      </c>
    </row>
    <row r="194" spans="1:14" s="29" customFormat="1" x14ac:dyDescent="0.4">
      <c r="A194" s="132"/>
      <c r="B194" s="132"/>
      <c r="C194" s="128"/>
      <c r="D194" s="141"/>
      <c r="E194" s="139"/>
      <c r="F194" s="40" t="s">
        <v>653</v>
      </c>
      <c r="G194" s="33" t="s">
        <v>267</v>
      </c>
      <c r="H194" s="33" t="s">
        <v>273</v>
      </c>
      <c r="I194" s="33" t="s">
        <v>289</v>
      </c>
      <c r="J194" s="56">
        <v>30041</v>
      </c>
      <c r="K194" s="27">
        <v>124620000</v>
      </c>
      <c r="L194" s="27">
        <v>12212760</v>
      </c>
      <c r="M194" s="27">
        <v>112407240</v>
      </c>
      <c r="N194" s="33" t="s">
        <v>67</v>
      </c>
    </row>
    <row r="195" spans="1:14" s="29" customFormat="1" x14ac:dyDescent="0.4">
      <c r="A195" s="132"/>
      <c r="B195" s="132"/>
      <c r="C195" s="128"/>
      <c r="D195" s="141"/>
      <c r="E195" s="139"/>
      <c r="F195" s="40" t="s">
        <v>662</v>
      </c>
      <c r="G195" s="33" t="s">
        <v>267</v>
      </c>
      <c r="H195" s="33" t="s">
        <v>273</v>
      </c>
      <c r="I195" s="33" t="s">
        <v>289</v>
      </c>
      <c r="J195" s="56">
        <v>34668</v>
      </c>
      <c r="K195" s="27">
        <v>775404</v>
      </c>
      <c r="L195" s="27">
        <v>1</v>
      </c>
      <c r="M195" s="27">
        <v>775403</v>
      </c>
      <c r="N195" s="33" t="s">
        <v>67</v>
      </c>
    </row>
    <row r="196" spans="1:14" s="29" customFormat="1" x14ac:dyDescent="0.4">
      <c r="A196" s="132"/>
      <c r="B196" s="132"/>
      <c r="C196" s="128"/>
      <c r="D196" s="141"/>
      <c r="E196" s="139"/>
      <c r="F196" s="40" t="s">
        <v>663</v>
      </c>
      <c r="G196" s="33" t="s">
        <v>267</v>
      </c>
      <c r="H196" s="33" t="s">
        <v>273</v>
      </c>
      <c r="I196" s="33" t="s">
        <v>289</v>
      </c>
      <c r="J196" s="56">
        <v>43190</v>
      </c>
      <c r="K196" s="27">
        <v>23016400</v>
      </c>
      <c r="L196" s="27">
        <v>20139350</v>
      </c>
      <c r="M196" s="27">
        <v>2877050</v>
      </c>
      <c r="N196" s="33" t="s">
        <v>67</v>
      </c>
    </row>
    <row r="197" spans="1:14" s="29" customFormat="1" x14ac:dyDescent="0.4">
      <c r="A197" s="132"/>
      <c r="B197" s="132"/>
      <c r="C197" s="128"/>
      <c r="D197" s="141"/>
      <c r="E197" s="139"/>
      <c r="F197" s="40" t="s">
        <v>664</v>
      </c>
      <c r="G197" s="33" t="s">
        <v>267</v>
      </c>
      <c r="H197" s="33" t="s">
        <v>273</v>
      </c>
      <c r="I197" s="33" t="s">
        <v>289</v>
      </c>
      <c r="J197" s="56">
        <v>43190</v>
      </c>
      <c r="K197" s="27">
        <v>6480000</v>
      </c>
      <c r="L197" s="27">
        <v>5767200</v>
      </c>
      <c r="M197" s="27">
        <v>712800</v>
      </c>
      <c r="N197" s="33" t="s">
        <v>67</v>
      </c>
    </row>
    <row r="198" spans="1:14" s="29" customFormat="1" x14ac:dyDescent="0.4">
      <c r="A198" s="132"/>
      <c r="B198" s="132"/>
      <c r="C198" s="128"/>
      <c r="D198" s="141"/>
      <c r="E198" s="139"/>
      <c r="F198" s="40" t="s">
        <v>665</v>
      </c>
      <c r="G198" s="33" t="s">
        <v>267</v>
      </c>
      <c r="H198" s="33" t="s">
        <v>273</v>
      </c>
      <c r="I198" s="33" t="s">
        <v>289</v>
      </c>
      <c r="J198" s="56">
        <v>43190</v>
      </c>
      <c r="K198" s="27">
        <v>3758400</v>
      </c>
      <c r="L198" s="27">
        <v>2818800</v>
      </c>
      <c r="M198" s="27">
        <v>939600</v>
      </c>
      <c r="N198" s="33" t="s">
        <v>67</v>
      </c>
    </row>
    <row r="199" spans="1:14" s="29" customFormat="1" x14ac:dyDescent="0.4">
      <c r="A199" s="132"/>
      <c r="B199" s="132"/>
      <c r="C199" s="128"/>
      <c r="D199" s="141"/>
      <c r="E199" s="139"/>
      <c r="F199" s="40" t="s">
        <v>666</v>
      </c>
      <c r="G199" s="33" t="s">
        <v>267</v>
      </c>
      <c r="H199" s="33" t="s">
        <v>273</v>
      </c>
      <c r="I199" s="33" t="s">
        <v>289</v>
      </c>
      <c r="J199" s="56">
        <v>43190</v>
      </c>
      <c r="K199" s="27">
        <v>1036800</v>
      </c>
      <c r="L199" s="27">
        <v>860545</v>
      </c>
      <c r="M199" s="27">
        <v>176255</v>
      </c>
      <c r="N199" s="33" t="s">
        <v>67</v>
      </c>
    </row>
    <row r="200" spans="1:14" s="29" customFormat="1" x14ac:dyDescent="0.4">
      <c r="A200" s="132"/>
      <c r="B200" s="132"/>
      <c r="C200" s="128"/>
      <c r="D200" s="141"/>
      <c r="E200" s="139"/>
      <c r="F200" s="40" t="s">
        <v>667</v>
      </c>
      <c r="G200" s="33" t="s">
        <v>267</v>
      </c>
      <c r="H200" s="33" t="s">
        <v>273</v>
      </c>
      <c r="I200" s="33" t="s">
        <v>289</v>
      </c>
      <c r="J200" s="56">
        <v>42460</v>
      </c>
      <c r="K200" s="27">
        <v>46576240</v>
      </c>
      <c r="L200" s="27">
        <v>39403501</v>
      </c>
      <c r="M200" s="27">
        <v>7172739</v>
      </c>
      <c r="N200" s="33" t="s">
        <v>67</v>
      </c>
    </row>
    <row r="201" spans="1:14" s="29" customFormat="1" x14ac:dyDescent="0.4">
      <c r="A201" s="132"/>
      <c r="B201" s="132"/>
      <c r="C201" s="128"/>
      <c r="D201" s="141"/>
      <c r="E201" s="139"/>
      <c r="F201" s="40" t="s">
        <v>668</v>
      </c>
      <c r="G201" s="33" t="s">
        <v>267</v>
      </c>
      <c r="H201" s="33" t="s">
        <v>273</v>
      </c>
      <c r="I201" s="33" t="s">
        <v>289</v>
      </c>
      <c r="J201" s="56">
        <v>42460</v>
      </c>
      <c r="K201" s="27">
        <v>12454560</v>
      </c>
      <c r="L201" s="27">
        <v>10536560</v>
      </c>
      <c r="M201" s="27">
        <v>1918000</v>
      </c>
      <c r="N201" s="33" t="s">
        <v>67</v>
      </c>
    </row>
    <row r="202" spans="1:14" s="29" customFormat="1" x14ac:dyDescent="0.4">
      <c r="A202" s="132"/>
      <c r="B202" s="132"/>
      <c r="C202" s="128"/>
      <c r="D202" s="141"/>
      <c r="E202" s="139"/>
      <c r="F202" s="40" t="s">
        <v>669</v>
      </c>
      <c r="G202" s="33" t="s">
        <v>267</v>
      </c>
      <c r="H202" s="33" t="s">
        <v>273</v>
      </c>
      <c r="I202" s="33" t="s">
        <v>289</v>
      </c>
      <c r="J202" s="56">
        <v>43190</v>
      </c>
      <c r="K202" s="27">
        <v>2056212</v>
      </c>
      <c r="L202" s="27">
        <v>1542162</v>
      </c>
      <c r="M202" s="27">
        <v>514050</v>
      </c>
      <c r="N202" s="33" t="s">
        <v>67</v>
      </c>
    </row>
    <row r="203" spans="1:14" s="29" customFormat="1" x14ac:dyDescent="0.4">
      <c r="A203" s="132"/>
      <c r="B203" s="132"/>
      <c r="C203" s="128"/>
      <c r="D203" s="141"/>
      <c r="E203" s="139"/>
      <c r="F203" s="40" t="s">
        <v>670</v>
      </c>
      <c r="G203" s="33" t="s">
        <v>267</v>
      </c>
      <c r="H203" s="33" t="s">
        <v>525</v>
      </c>
      <c r="I203" s="33" t="s">
        <v>289</v>
      </c>
      <c r="J203" s="56">
        <v>43555</v>
      </c>
      <c r="K203" s="27">
        <v>1938600</v>
      </c>
      <c r="L203" s="27">
        <v>1550880</v>
      </c>
      <c r="M203" s="27">
        <v>387720</v>
      </c>
      <c r="N203" s="33" t="s">
        <v>67</v>
      </c>
    </row>
    <row r="204" spans="1:14" s="29" customFormat="1" x14ac:dyDescent="0.4">
      <c r="A204" s="131"/>
      <c r="B204" s="131"/>
      <c r="C204" s="129"/>
      <c r="D204" s="141"/>
      <c r="E204" s="139"/>
      <c r="F204" s="40" t="s">
        <v>671</v>
      </c>
      <c r="G204" s="33" t="s">
        <v>267</v>
      </c>
      <c r="H204" s="33" t="s">
        <v>273</v>
      </c>
      <c r="I204" s="33" t="s">
        <v>289</v>
      </c>
      <c r="J204" s="56">
        <v>43555</v>
      </c>
      <c r="K204" s="27">
        <v>2398848</v>
      </c>
      <c r="L204" s="27">
        <v>1755960</v>
      </c>
      <c r="M204" s="27">
        <v>642888</v>
      </c>
      <c r="N204" s="33" t="s">
        <v>67</v>
      </c>
    </row>
    <row r="205" spans="1:14" s="29" customFormat="1" x14ac:dyDescent="0.4">
      <c r="A205" s="143" t="s">
        <v>3195</v>
      </c>
      <c r="B205" s="130" t="s">
        <v>1111</v>
      </c>
      <c r="C205" s="127">
        <v>7533.7</v>
      </c>
      <c r="D205" s="140">
        <v>1589277872</v>
      </c>
      <c r="E205" s="138">
        <v>395952715</v>
      </c>
      <c r="F205" s="40" t="s">
        <v>672</v>
      </c>
      <c r="G205" s="33" t="s">
        <v>267</v>
      </c>
      <c r="H205" s="33" t="s">
        <v>273</v>
      </c>
      <c r="I205" s="33" t="s">
        <v>289</v>
      </c>
      <c r="J205" s="56">
        <v>23801</v>
      </c>
      <c r="K205" s="27">
        <v>162270000</v>
      </c>
      <c r="L205" s="27">
        <v>1</v>
      </c>
      <c r="M205" s="27">
        <v>162269999</v>
      </c>
      <c r="N205" s="33" t="s">
        <v>68</v>
      </c>
    </row>
    <row r="206" spans="1:14" s="29" customFormat="1" x14ac:dyDescent="0.4">
      <c r="A206" s="143"/>
      <c r="B206" s="132"/>
      <c r="C206" s="133"/>
      <c r="D206" s="141"/>
      <c r="E206" s="139"/>
      <c r="F206" s="40" t="s">
        <v>672</v>
      </c>
      <c r="G206" s="33" t="s">
        <v>267</v>
      </c>
      <c r="H206" s="33" t="s">
        <v>273</v>
      </c>
      <c r="I206" s="33" t="s">
        <v>289</v>
      </c>
      <c r="J206" s="56">
        <v>24166</v>
      </c>
      <c r="K206" s="27">
        <v>422820000</v>
      </c>
      <c r="L206" s="27">
        <v>1</v>
      </c>
      <c r="M206" s="27">
        <v>422819999</v>
      </c>
      <c r="N206" s="33" t="s">
        <v>68</v>
      </c>
    </row>
    <row r="207" spans="1:14" s="29" customFormat="1" x14ac:dyDescent="0.4">
      <c r="A207" s="143"/>
      <c r="B207" s="132"/>
      <c r="C207" s="133"/>
      <c r="D207" s="141"/>
      <c r="E207" s="139"/>
      <c r="F207" s="40" t="s">
        <v>673</v>
      </c>
      <c r="G207" s="33" t="s">
        <v>267</v>
      </c>
      <c r="H207" s="33" t="s">
        <v>273</v>
      </c>
      <c r="I207" s="33" t="s">
        <v>289</v>
      </c>
      <c r="J207" s="56">
        <v>28184</v>
      </c>
      <c r="K207" s="27">
        <v>9585000</v>
      </c>
      <c r="L207" s="27">
        <v>1</v>
      </c>
      <c r="M207" s="27">
        <v>9584999</v>
      </c>
      <c r="N207" s="33" t="s">
        <v>68</v>
      </c>
    </row>
    <row r="208" spans="1:14" s="29" customFormat="1" x14ac:dyDescent="0.4">
      <c r="A208" s="143"/>
      <c r="B208" s="132"/>
      <c r="C208" s="133"/>
      <c r="D208" s="141"/>
      <c r="E208" s="139"/>
      <c r="F208" s="40" t="s">
        <v>674</v>
      </c>
      <c r="G208" s="33" t="s">
        <v>267</v>
      </c>
      <c r="H208" s="33" t="s">
        <v>273</v>
      </c>
      <c r="I208" s="33" t="s">
        <v>289</v>
      </c>
      <c r="J208" s="56">
        <v>23801</v>
      </c>
      <c r="K208" s="27">
        <v>5200000</v>
      </c>
      <c r="L208" s="27">
        <v>1</v>
      </c>
      <c r="M208" s="27">
        <v>5199999</v>
      </c>
      <c r="N208" s="33" t="s">
        <v>68</v>
      </c>
    </row>
    <row r="209" spans="1:14" s="29" customFormat="1" x14ac:dyDescent="0.4">
      <c r="A209" s="143"/>
      <c r="B209" s="132"/>
      <c r="C209" s="133"/>
      <c r="D209" s="141"/>
      <c r="E209" s="139"/>
      <c r="F209" s="40" t="s">
        <v>674</v>
      </c>
      <c r="G209" s="33" t="s">
        <v>267</v>
      </c>
      <c r="H209" s="33" t="s">
        <v>273</v>
      </c>
      <c r="I209" s="33" t="s">
        <v>289</v>
      </c>
      <c r="J209" s="56">
        <v>24166</v>
      </c>
      <c r="K209" s="27">
        <v>5200000</v>
      </c>
      <c r="L209" s="27">
        <v>1</v>
      </c>
      <c r="M209" s="27">
        <v>5199999</v>
      </c>
      <c r="N209" s="33" t="s">
        <v>68</v>
      </c>
    </row>
    <row r="210" spans="1:14" s="29" customFormat="1" x14ac:dyDescent="0.4">
      <c r="A210" s="143"/>
      <c r="B210" s="132"/>
      <c r="C210" s="133"/>
      <c r="D210" s="141"/>
      <c r="E210" s="139"/>
      <c r="F210" s="40" t="s">
        <v>675</v>
      </c>
      <c r="G210" s="33" t="s">
        <v>267</v>
      </c>
      <c r="H210" s="33" t="s">
        <v>273</v>
      </c>
      <c r="I210" s="33" t="s">
        <v>289</v>
      </c>
      <c r="J210" s="56">
        <v>27088</v>
      </c>
      <c r="K210" s="27">
        <v>122175000</v>
      </c>
      <c r="L210" s="27">
        <v>1</v>
      </c>
      <c r="M210" s="27">
        <v>122174999</v>
      </c>
      <c r="N210" s="33" t="s">
        <v>68</v>
      </c>
    </row>
    <row r="211" spans="1:14" s="29" customFormat="1" x14ac:dyDescent="0.4">
      <c r="A211" s="143"/>
      <c r="B211" s="132"/>
      <c r="C211" s="133"/>
      <c r="D211" s="141"/>
      <c r="E211" s="139"/>
      <c r="F211" s="40" t="s">
        <v>676</v>
      </c>
      <c r="G211" s="33" t="s">
        <v>267</v>
      </c>
      <c r="H211" s="33" t="s">
        <v>273</v>
      </c>
      <c r="I211" s="33" t="s">
        <v>289</v>
      </c>
      <c r="J211" s="56">
        <v>27088</v>
      </c>
      <c r="K211" s="27">
        <v>4340000</v>
      </c>
      <c r="L211" s="27">
        <v>1</v>
      </c>
      <c r="M211" s="27">
        <v>4339999</v>
      </c>
      <c r="N211" s="33" t="s">
        <v>68</v>
      </c>
    </row>
    <row r="212" spans="1:14" s="29" customFormat="1" x14ac:dyDescent="0.4">
      <c r="A212" s="143"/>
      <c r="B212" s="132"/>
      <c r="C212" s="133"/>
      <c r="D212" s="141"/>
      <c r="E212" s="139"/>
      <c r="F212" s="40" t="s">
        <v>677</v>
      </c>
      <c r="G212" s="33" t="s">
        <v>267</v>
      </c>
      <c r="H212" s="33" t="s">
        <v>273</v>
      </c>
      <c r="I212" s="33" t="s">
        <v>289</v>
      </c>
      <c r="J212" s="56">
        <v>29251</v>
      </c>
      <c r="K212" s="27">
        <v>1300000</v>
      </c>
      <c r="L212" s="27">
        <v>1</v>
      </c>
      <c r="M212" s="27">
        <v>1299999</v>
      </c>
      <c r="N212" s="33" t="s">
        <v>68</v>
      </c>
    </row>
    <row r="213" spans="1:14" s="29" customFormat="1" x14ac:dyDescent="0.4">
      <c r="A213" s="143"/>
      <c r="B213" s="132"/>
      <c r="C213" s="133"/>
      <c r="D213" s="141"/>
      <c r="E213" s="139"/>
      <c r="F213" s="40" t="s">
        <v>678</v>
      </c>
      <c r="G213" s="33" t="s">
        <v>267</v>
      </c>
      <c r="H213" s="33" t="s">
        <v>273</v>
      </c>
      <c r="I213" s="33" t="s">
        <v>289</v>
      </c>
      <c r="J213" s="56">
        <v>29617</v>
      </c>
      <c r="K213" s="27">
        <v>138240000</v>
      </c>
      <c r="L213" s="27">
        <v>10506240</v>
      </c>
      <c r="M213" s="27">
        <v>127733760</v>
      </c>
      <c r="N213" s="33" t="s">
        <v>68</v>
      </c>
    </row>
    <row r="214" spans="1:14" s="29" customFormat="1" x14ac:dyDescent="0.4">
      <c r="A214" s="143"/>
      <c r="B214" s="132"/>
      <c r="C214" s="133"/>
      <c r="D214" s="141"/>
      <c r="E214" s="139"/>
      <c r="F214" s="40" t="s">
        <v>679</v>
      </c>
      <c r="G214" s="33" t="s">
        <v>267</v>
      </c>
      <c r="H214" s="33" t="s">
        <v>273</v>
      </c>
      <c r="I214" s="33" t="s">
        <v>289</v>
      </c>
      <c r="J214" s="56">
        <v>29617</v>
      </c>
      <c r="K214" s="27">
        <v>560000</v>
      </c>
      <c r="L214" s="27">
        <v>1</v>
      </c>
      <c r="M214" s="27">
        <v>559999</v>
      </c>
      <c r="N214" s="33" t="s">
        <v>68</v>
      </c>
    </row>
    <row r="215" spans="1:14" s="29" customFormat="1" x14ac:dyDescent="0.4">
      <c r="A215" s="143"/>
      <c r="B215" s="132"/>
      <c r="C215" s="133"/>
      <c r="D215" s="141"/>
      <c r="E215" s="139"/>
      <c r="F215" s="40" t="s">
        <v>680</v>
      </c>
      <c r="G215" s="33" t="s">
        <v>267</v>
      </c>
      <c r="H215" s="33" t="s">
        <v>273</v>
      </c>
      <c r="I215" s="33" t="s">
        <v>289</v>
      </c>
      <c r="J215" s="56">
        <v>30375</v>
      </c>
      <c r="K215" s="27">
        <v>9600000</v>
      </c>
      <c r="L215" s="27">
        <v>1</v>
      </c>
      <c r="M215" s="27">
        <v>9599999</v>
      </c>
      <c r="N215" s="33" t="s">
        <v>68</v>
      </c>
    </row>
    <row r="216" spans="1:14" s="29" customFormat="1" x14ac:dyDescent="0.4">
      <c r="A216" s="143"/>
      <c r="B216" s="132"/>
      <c r="C216" s="133"/>
      <c r="D216" s="141"/>
      <c r="E216" s="139"/>
      <c r="F216" s="40" t="s">
        <v>674</v>
      </c>
      <c r="G216" s="33" t="s">
        <v>267</v>
      </c>
      <c r="H216" s="33" t="s">
        <v>273</v>
      </c>
      <c r="I216" s="33" t="s">
        <v>289</v>
      </c>
      <c r="J216" s="56">
        <v>31381</v>
      </c>
      <c r="K216" s="27">
        <v>68343403</v>
      </c>
      <c r="L216" s="27">
        <v>12711905</v>
      </c>
      <c r="M216" s="27">
        <v>55631498</v>
      </c>
      <c r="N216" s="33" t="s">
        <v>68</v>
      </c>
    </row>
    <row r="217" spans="1:14" s="29" customFormat="1" x14ac:dyDescent="0.4">
      <c r="A217" s="143"/>
      <c r="B217" s="132"/>
      <c r="C217" s="133"/>
      <c r="D217" s="141"/>
      <c r="E217" s="139"/>
      <c r="F217" s="40" t="s">
        <v>674</v>
      </c>
      <c r="G217" s="33" t="s">
        <v>267</v>
      </c>
      <c r="H217" s="33" t="s">
        <v>273</v>
      </c>
      <c r="I217" s="33" t="s">
        <v>289</v>
      </c>
      <c r="J217" s="56">
        <v>31381</v>
      </c>
      <c r="K217" s="27">
        <v>27052597</v>
      </c>
      <c r="L217" s="27">
        <v>5031788</v>
      </c>
      <c r="M217" s="27">
        <v>22020809</v>
      </c>
      <c r="N217" s="33" t="s">
        <v>68</v>
      </c>
    </row>
    <row r="218" spans="1:14" s="29" customFormat="1" x14ac:dyDescent="0.4">
      <c r="A218" s="143"/>
      <c r="B218" s="132"/>
      <c r="C218" s="133"/>
      <c r="D218" s="141"/>
      <c r="E218" s="139"/>
      <c r="F218" s="40" t="s">
        <v>681</v>
      </c>
      <c r="G218" s="33" t="s">
        <v>267</v>
      </c>
      <c r="H218" s="33" t="s">
        <v>273</v>
      </c>
      <c r="I218" s="33" t="s">
        <v>289</v>
      </c>
      <c r="J218" s="56">
        <v>32932</v>
      </c>
      <c r="K218" s="27">
        <v>9300900</v>
      </c>
      <c r="L218" s="27">
        <v>93009</v>
      </c>
      <c r="M218" s="27">
        <v>9207891</v>
      </c>
      <c r="N218" s="33" t="s">
        <v>68</v>
      </c>
    </row>
    <row r="219" spans="1:14" s="29" customFormat="1" x14ac:dyDescent="0.4">
      <c r="A219" s="143"/>
      <c r="B219" s="132"/>
      <c r="C219" s="133"/>
      <c r="D219" s="141"/>
      <c r="E219" s="139"/>
      <c r="F219" s="40" t="s">
        <v>682</v>
      </c>
      <c r="G219" s="33" t="s">
        <v>267</v>
      </c>
      <c r="H219" s="33" t="s">
        <v>273</v>
      </c>
      <c r="I219" s="33" t="s">
        <v>289</v>
      </c>
      <c r="J219" s="56">
        <v>33297</v>
      </c>
      <c r="K219" s="27">
        <v>17077067</v>
      </c>
      <c r="L219" s="27">
        <v>1</v>
      </c>
      <c r="M219" s="27">
        <v>17077066</v>
      </c>
      <c r="N219" s="33" t="s">
        <v>68</v>
      </c>
    </row>
    <row r="220" spans="1:14" s="29" customFormat="1" x14ac:dyDescent="0.4">
      <c r="A220" s="143"/>
      <c r="B220" s="132"/>
      <c r="C220" s="133"/>
      <c r="D220" s="141"/>
      <c r="E220" s="139"/>
      <c r="F220" s="40" t="s">
        <v>676</v>
      </c>
      <c r="G220" s="33" t="s">
        <v>267</v>
      </c>
      <c r="H220" s="33" t="s">
        <v>273</v>
      </c>
      <c r="I220" s="33" t="s">
        <v>289</v>
      </c>
      <c r="J220" s="56">
        <v>34393</v>
      </c>
      <c r="K220" s="27">
        <v>116114990</v>
      </c>
      <c r="L220" s="27">
        <v>42033649</v>
      </c>
      <c r="M220" s="27">
        <v>74081341</v>
      </c>
      <c r="N220" s="33" t="s">
        <v>68</v>
      </c>
    </row>
    <row r="221" spans="1:14" s="29" customFormat="1" x14ac:dyDescent="0.4">
      <c r="A221" s="143"/>
      <c r="B221" s="132"/>
      <c r="C221" s="133"/>
      <c r="D221" s="141"/>
      <c r="E221" s="139"/>
      <c r="F221" s="40" t="s">
        <v>683</v>
      </c>
      <c r="G221" s="33" t="s">
        <v>267</v>
      </c>
      <c r="H221" s="33" t="s">
        <v>273</v>
      </c>
      <c r="I221" s="33" t="s">
        <v>289</v>
      </c>
      <c r="J221" s="56">
        <v>35703</v>
      </c>
      <c r="K221" s="27">
        <v>3738000</v>
      </c>
      <c r="L221" s="27">
        <v>934500</v>
      </c>
      <c r="M221" s="27">
        <v>2803500</v>
      </c>
      <c r="N221" s="33" t="s">
        <v>68</v>
      </c>
    </row>
    <row r="222" spans="1:14" s="29" customFormat="1" x14ac:dyDescent="0.4">
      <c r="A222" s="143"/>
      <c r="B222" s="132"/>
      <c r="C222" s="133"/>
      <c r="D222" s="141"/>
      <c r="E222" s="139"/>
      <c r="F222" s="40" t="s">
        <v>684</v>
      </c>
      <c r="G222" s="33" t="s">
        <v>267</v>
      </c>
      <c r="H222" s="33" t="s">
        <v>273</v>
      </c>
      <c r="I222" s="33" t="s">
        <v>289</v>
      </c>
      <c r="J222" s="56">
        <v>38046</v>
      </c>
      <c r="K222" s="27">
        <v>248258440</v>
      </c>
      <c r="L222" s="27">
        <v>144486425</v>
      </c>
      <c r="M222" s="27">
        <v>103772015</v>
      </c>
      <c r="N222" s="33" t="s">
        <v>68</v>
      </c>
    </row>
    <row r="223" spans="1:14" s="29" customFormat="1" x14ac:dyDescent="0.4">
      <c r="A223" s="143"/>
      <c r="B223" s="132"/>
      <c r="C223" s="133"/>
      <c r="D223" s="141"/>
      <c r="E223" s="139"/>
      <c r="F223" s="40" t="s">
        <v>685</v>
      </c>
      <c r="G223" s="33" t="s">
        <v>267</v>
      </c>
      <c r="H223" s="33" t="s">
        <v>273</v>
      </c>
      <c r="I223" s="33" t="s">
        <v>289</v>
      </c>
      <c r="J223" s="56">
        <v>38046</v>
      </c>
      <c r="K223" s="27">
        <v>13882873</v>
      </c>
      <c r="L223" s="27">
        <v>8079836</v>
      </c>
      <c r="M223" s="27">
        <v>5803037</v>
      </c>
      <c r="N223" s="33" t="s">
        <v>68</v>
      </c>
    </row>
    <row r="224" spans="1:14" s="29" customFormat="1" x14ac:dyDescent="0.4">
      <c r="A224" s="143"/>
      <c r="B224" s="132"/>
      <c r="C224" s="133"/>
      <c r="D224" s="141"/>
      <c r="E224" s="139"/>
      <c r="F224" s="40" t="s">
        <v>686</v>
      </c>
      <c r="G224" s="33" t="s">
        <v>267</v>
      </c>
      <c r="H224" s="33" t="s">
        <v>273</v>
      </c>
      <c r="I224" s="33" t="s">
        <v>289</v>
      </c>
      <c r="J224" s="56">
        <v>38046</v>
      </c>
      <c r="K224" s="27">
        <v>5308158</v>
      </c>
      <c r="L224" s="27">
        <v>1273964</v>
      </c>
      <c r="M224" s="27">
        <v>4034194</v>
      </c>
      <c r="N224" s="33" t="s">
        <v>68</v>
      </c>
    </row>
    <row r="225" spans="1:14" s="29" customFormat="1" x14ac:dyDescent="0.4">
      <c r="A225" s="143"/>
      <c r="B225" s="132"/>
      <c r="C225" s="133"/>
      <c r="D225" s="141"/>
      <c r="E225" s="139"/>
      <c r="F225" s="40" t="s">
        <v>687</v>
      </c>
      <c r="G225" s="33" t="s">
        <v>267</v>
      </c>
      <c r="H225" s="33" t="s">
        <v>273</v>
      </c>
      <c r="I225" s="33" t="s">
        <v>289</v>
      </c>
      <c r="J225" s="56">
        <v>34668</v>
      </c>
      <c r="K225" s="27">
        <v>714224</v>
      </c>
      <c r="L225" s="27">
        <v>1</v>
      </c>
      <c r="M225" s="27">
        <v>714223</v>
      </c>
      <c r="N225" s="33" t="s">
        <v>68</v>
      </c>
    </row>
    <row r="226" spans="1:14" s="29" customFormat="1" x14ac:dyDescent="0.4">
      <c r="A226" s="143"/>
      <c r="B226" s="132"/>
      <c r="C226" s="133"/>
      <c r="D226" s="141"/>
      <c r="E226" s="139"/>
      <c r="F226" s="40" t="s">
        <v>688</v>
      </c>
      <c r="G226" s="33" t="s">
        <v>267</v>
      </c>
      <c r="H226" s="33" t="s">
        <v>273</v>
      </c>
      <c r="I226" s="33" t="s">
        <v>289</v>
      </c>
      <c r="J226" s="56">
        <v>42825</v>
      </c>
      <c r="K226" s="27">
        <v>15939120</v>
      </c>
      <c r="L226" s="27">
        <v>13548252</v>
      </c>
      <c r="M226" s="27">
        <v>2390868</v>
      </c>
      <c r="N226" s="33" t="s">
        <v>68</v>
      </c>
    </row>
    <row r="227" spans="1:14" s="29" customFormat="1" x14ac:dyDescent="0.4">
      <c r="A227" s="143"/>
      <c r="B227" s="132"/>
      <c r="C227" s="133"/>
      <c r="D227" s="141"/>
      <c r="E227" s="139"/>
      <c r="F227" s="40" t="s">
        <v>689</v>
      </c>
      <c r="G227" s="33" t="s">
        <v>267</v>
      </c>
      <c r="H227" s="33" t="s">
        <v>273</v>
      </c>
      <c r="I227" s="33" t="s">
        <v>289</v>
      </c>
      <c r="J227" s="56">
        <v>42825</v>
      </c>
      <c r="K227" s="27">
        <v>3424680</v>
      </c>
      <c r="L227" s="27">
        <v>2397276</v>
      </c>
      <c r="M227" s="27">
        <v>1027404</v>
      </c>
      <c r="N227" s="33" t="s">
        <v>68</v>
      </c>
    </row>
    <row r="228" spans="1:14" s="29" customFormat="1" x14ac:dyDescent="0.4">
      <c r="A228" s="143"/>
      <c r="B228" s="132"/>
      <c r="C228" s="133"/>
      <c r="D228" s="141"/>
      <c r="E228" s="139"/>
      <c r="F228" s="40" t="s">
        <v>690</v>
      </c>
      <c r="G228" s="33" t="s">
        <v>267</v>
      </c>
      <c r="H228" s="33" t="s">
        <v>273</v>
      </c>
      <c r="I228" s="33" t="s">
        <v>289</v>
      </c>
      <c r="J228" s="56">
        <v>42825</v>
      </c>
      <c r="K228" s="27">
        <v>35796600</v>
      </c>
      <c r="L228" s="27">
        <v>30427110</v>
      </c>
      <c r="M228" s="27">
        <v>5369490</v>
      </c>
      <c r="N228" s="33" t="s">
        <v>68</v>
      </c>
    </row>
    <row r="229" spans="1:14" s="29" customFormat="1" x14ac:dyDescent="0.4">
      <c r="A229" s="143"/>
      <c r="B229" s="132"/>
      <c r="C229" s="133"/>
      <c r="D229" s="141"/>
      <c r="E229" s="139"/>
      <c r="F229" s="40" t="s">
        <v>691</v>
      </c>
      <c r="G229" s="33" t="s">
        <v>267</v>
      </c>
      <c r="H229" s="33" t="s">
        <v>273</v>
      </c>
      <c r="I229" s="33" t="s">
        <v>289</v>
      </c>
      <c r="J229" s="56">
        <v>43190</v>
      </c>
      <c r="K229" s="27">
        <v>14580000</v>
      </c>
      <c r="L229" s="27">
        <v>12101400</v>
      </c>
      <c r="M229" s="27">
        <v>2478600</v>
      </c>
      <c r="N229" s="33" t="s">
        <v>68</v>
      </c>
    </row>
    <row r="230" spans="1:14" s="29" customFormat="1" x14ac:dyDescent="0.4">
      <c r="A230" s="143"/>
      <c r="B230" s="132"/>
      <c r="C230" s="133"/>
      <c r="D230" s="141"/>
      <c r="E230" s="139"/>
      <c r="F230" s="40" t="s">
        <v>3455</v>
      </c>
      <c r="G230" s="33" t="s">
        <v>267</v>
      </c>
      <c r="H230" s="33" t="s">
        <v>273</v>
      </c>
      <c r="I230" s="33" t="s">
        <v>289</v>
      </c>
      <c r="J230" s="56">
        <v>43190</v>
      </c>
      <c r="K230" s="27">
        <v>2462400</v>
      </c>
      <c r="L230" s="27">
        <v>1846800</v>
      </c>
      <c r="M230" s="27">
        <v>615600</v>
      </c>
      <c r="N230" s="33" t="s">
        <v>68</v>
      </c>
    </row>
    <row r="231" spans="1:14" s="29" customFormat="1" x14ac:dyDescent="0.4">
      <c r="A231" s="143"/>
      <c r="B231" s="132"/>
      <c r="C231" s="133"/>
      <c r="D231" s="141"/>
      <c r="E231" s="139"/>
      <c r="F231" s="40" t="s">
        <v>692</v>
      </c>
      <c r="G231" s="33" t="s">
        <v>267</v>
      </c>
      <c r="H231" s="33" t="s">
        <v>273</v>
      </c>
      <c r="I231" s="33" t="s">
        <v>289</v>
      </c>
      <c r="J231" s="56">
        <v>43190</v>
      </c>
      <c r="K231" s="27">
        <v>2959200</v>
      </c>
      <c r="L231" s="27">
        <v>1967870</v>
      </c>
      <c r="M231" s="27">
        <v>991330</v>
      </c>
      <c r="N231" s="33" t="s">
        <v>68</v>
      </c>
    </row>
    <row r="232" spans="1:14" s="29" customFormat="1" x14ac:dyDescent="0.4">
      <c r="A232" s="143"/>
      <c r="B232" s="132"/>
      <c r="C232" s="133"/>
      <c r="D232" s="141"/>
      <c r="E232" s="139"/>
      <c r="F232" s="40" t="s">
        <v>693</v>
      </c>
      <c r="G232" s="33" t="s">
        <v>267</v>
      </c>
      <c r="H232" s="33" t="s">
        <v>273</v>
      </c>
      <c r="I232" s="33" t="s">
        <v>289</v>
      </c>
      <c r="J232" s="56">
        <v>43190</v>
      </c>
      <c r="K232" s="27">
        <v>25570080</v>
      </c>
      <c r="L232" s="27">
        <v>22757375</v>
      </c>
      <c r="M232" s="27">
        <v>2812705</v>
      </c>
      <c r="N232" s="33" t="s">
        <v>68</v>
      </c>
    </row>
    <row r="233" spans="1:14" s="29" customFormat="1" x14ac:dyDescent="0.4">
      <c r="A233" s="143"/>
      <c r="B233" s="132"/>
      <c r="C233" s="133"/>
      <c r="D233" s="141"/>
      <c r="E233" s="139"/>
      <c r="F233" s="40" t="s">
        <v>694</v>
      </c>
      <c r="G233" s="33" t="s">
        <v>267</v>
      </c>
      <c r="H233" s="33" t="s">
        <v>273</v>
      </c>
      <c r="I233" s="33" t="s">
        <v>289</v>
      </c>
      <c r="J233" s="56">
        <v>42460</v>
      </c>
      <c r="K233" s="27">
        <v>12363840</v>
      </c>
      <c r="L233" s="27">
        <v>10459812</v>
      </c>
      <c r="M233" s="27">
        <v>1904028</v>
      </c>
      <c r="N233" s="33" t="s">
        <v>68</v>
      </c>
    </row>
    <row r="234" spans="1:14" s="29" customFormat="1" x14ac:dyDescent="0.4">
      <c r="A234" s="143"/>
      <c r="B234" s="132"/>
      <c r="C234" s="133"/>
      <c r="D234" s="141"/>
      <c r="E234" s="139"/>
      <c r="F234" s="40" t="s">
        <v>695</v>
      </c>
      <c r="G234" s="33" t="s">
        <v>267</v>
      </c>
      <c r="H234" s="33" t="s">
        <v>273</v>
      </c>
      <c r="I234" s="33" t="s">
        <v>289</v>
      </c>
      <c r="J234" s="56">
        <v>42460</v>
      </c>
      <c r="K234" s="27">
        <v>49418480</v>
      </c>
      <c r="L234" s="27">
        <v>41808038</v>
      </c>
      <c r="M234" s="27">
        <v>7610442</v>
      </c>
      <c r="N234" s="33" t="s">
        <v>68</v>
      </c>
    </row>
    <row r="235" spans="1:14" s="29" customFormat="1" x14ac:dyDescent="0.4">
      <c r="A235" s="143"/>
      <c r="B235" s="132"/>
      <c r="C235" s="133"/>
      <c r="D235" s="141"/>
      <c r="E235" s="139"/>
      <c r="F235" s="40" t="s">
        <v>696</v>
      </c>
      <c r="G235" s="33" t="s">
        <v>267</v>
      </c>
      <c r="H235" s="33" t="s">
        <v>273</v>
      </c>
      <c r="I235" s="33" t="s">
        <v>289</v>
      </c>
      <c r="J235" s="56">
        <v>42460</v>
      </c>
      <c r="K235" s="27">
        <v>6738120</v>
      </c>
      <c r="L235" s="27">
        <v>5700454</v>
      </c>
      <c r="M235" s="27">
        <v>1037666</v>
      </c>
      <c r="N235" s="33" t="s">
        <v>68</v>
      </c>
    </row>
    <row r="236" spans="1:14" s="29" customFormat="1" x14ac:dyDescent="0.4">
      <c r="A236" s="143"/>
      <c r="B236" s="132"/>
      <c r="C236" s="133"/>
      <c r="D236" s="141"/>
      <c r="E236" s="139"/>
      <c r="F236" s="40" t="s">
        <v>697</v>
      </c>
      <c r="G236" s="33" t="s">
        <v>267</v>
      </c>
      <c r="H236" s="33" t="s">
        <v>525</v>
      </c>
      <c r="I236" s="33" t="s">
        <v>289</v>
      </c>
      <c r="J236" s="56">
        <v>43921</v>
      </c>
      <c r="K236" s="27">
        <v>4136400</v>
      </c>
      <c r="L236" s="27">
        <v>3515940</v>
      </c>
      <c r="M236" s="27">
        <v>620460</v>
      </c>
      <c r="N236" s="33" t="s">
        <v>68</v>
      </c>
    </row>
    <row r="237" spans="1:14" s="29" customFormat="1" x14ac:dyDescent="0.4">
      <c r="A237" s="143"/>
      <c r="B237" s="132"/>
      <c r="C237" s="133"/>
      <c r="D237" s="141"/>
      <c r="E237" s="139"/>
      <c r="F237" s="40" t="s">
        <v>698</v>
      </c>
      <c r="G237" s="33" t="s">
        <v>267</v>
      </c>
      <c r="H237" s="33" t="s">
        <v>273</v>
      </c>
      <c r="I237" s="33" t="s">
        <v>289</v>
      </c>
      <c r="J237" s="56">
        <v>44651</v>
      </c>
      <c r="K237" s="27">
        <v>24420000</v>
      </c>
      <c r="L237" s="27">
        <v>23882760</v>
      </c>
      <c r="M237" s="27">
        <v>537240</v>
      </c>
      <c r="N237" s="33" t="s">
        <v>68</v>
      </c>
    </row>
    <row r="238" spans="1:14" s="29" customFormat="1" x14ac:dyDescent="0.4">
      <c r="A238" s="143"/>
      <c r="B238" s="132"/>
      <c r="C238" s="133"/>
      <c r="D238" s="141"/>
      <c r="E238" s="139"/>
      <c r="F238" s="40" t="s">
        <v>699</v>
      </c>
      <c r="G238" s="33" t="s">
        <v>267</v>
      </c>
      <c r="H238" s="33" t="s">
        <v>273</v>
      </c>
      <c r="I238" s="33" t="s">
        <v>289</v>
      </c>
      <c r="J238" s="56">
        <v>45016</v>
      </c>
      <c r="K238" s="27">
        <v>308000</v>
      </c>
      <c r="L238" s="27">
        <v>308000</v>
      </c>
      <c r="M238" s="27">
        <v>0</v>
      </c>
      <c r="N238" s="33" t="s">
        <v>68</v>
      </c>
    </row>
    <row r="239" spans="1:14" s="29" customFormat="1" x14ac:dyDescent="0.4">
      <c r="A239" s="143"/>
      <c r="B239" s="131"/>
      <c r="C239" s="134"/>
      <c r="D239" s="141"/>
      <c r="E239" s="139"/>
      <c r="F239" s="40" t="s">
        <v>700</v>
      </c>
      <c r="G239" s="33" t="s">
        <v>267</v>
      </c>
      <c r="H239" s="33" t="s">
        <v>273</v>
      </c>
      <c r="I239" s="33" t="s">
        <v>289</v>
      </c>
      <c r="J239" s="56">
        <v>45016</v>
      </c>
      <c r="K239" s="27">
        <v>80300</v>
      </c>
      <c r="L239" s="27">
        <v>80300</v>
      </c>
      <c r="M239" s="27">
        <v>0</v>
      </c>
      <c r="N239" s="33" t="s">
        <v>68</v>
      </c>
    </row>
    <row r="240" spans="1:14" s="29" customFormat="1" x14ac:dyDescent="0.4">
      <c r="A240" s="143" t="s">
        <v>3457</v>
      </c>
      <c r="B240" s="130" t="s">
        <v>1113</v>
      </c>
      <c r="C240" s="127">
        <v>7109.7</v>
      </c>
      <c r="D240" s="140">
        <v>1507189273</v>
      </c>
      <c r="E240" s="138">
        <v>429393419</v>
      </c>
      <c r="F240" s="40" t="s">
        <v>701</v>
      </c>
      <c r="G240" s="33" t="s">
        <v>267</v>
      </c>
      <c r="H240" s="33" t="s">
        <v>273</v>
      </c>
      <c r="I240" s="33" t="s">
        <v>289</v>
      </c>
      <c r="J240" s="56">
        <v>23832</v>
      </c>
      <c r="K240" s="27">
        <v>67500000</v>
      </c>
      <c r="L240" s="27">
        <v>1</v>
      </c>
      <c r="M240" s="27">
        <v>67499999</v>
      </c>
      <c r="N240" s="33" t="s">
        <v>68</v>
      </c>
    </row>
    <row r="241" spans="1:14" s="29" customFormat="1" x14ac:dyDescent="0.4">
      <c r="A241" s="143"/>
      <c r="B241" s="132"/>
      <c r="C241" s="128"/>
      <c r="D241" s="141"/>
      <c r="E241" s="139"/>
      <c r="F241" s="40" t="s">
        <v>701</v>
      </c>
      <c r="G241" s="33" t="s">
        <v>267</v>
      </c>
      <c r="H241" s="33" t="s">
        <v>273</v>
      </c>
      <c r="I241" s="33" t="s">
        <v>289</v>
      </c>
      <c r="J241" s="56">
        <v>24197</v>
      </c>
      <c r="K241" s="27">
        <v>68715000</v>
      </c>
      <c r="L241" s="27">
        <v>1</v>
      </c>
      <c r="M241" s="27">
        <v>68714999</v>
      </c>
      <c r="N241" s="33" t="s">
        <v>68</v>
      </c>
    </row>
    <row r="242" spans="1:14" s="29" customFormat="1" x14ac:dyDescent="0.4">
      <c r="A242" s="143"/>
      <c r="B242" s="132"/>
      <c r="C242" s="128"/>
      <c r="D242" s="141"/>
      <c r="E242" s="139"/>
      <c r="F242" s="40" t="s">
        <v>701</v>
      </c>
      <c r="G242" s="33" t="s">
        <v>267</v>
      </c>
      <c r="H242" s="33" t="s">
        <v>273</v>
      </c>
      <c r="I242" s="33" t="s">
        <v>289</v>
      </c>
      <c r="J242" s="56">
        <v>24197</v>
      </c>
      <c r="K242" s="27">
        <v>215595000</v>
      </c>
      <c r="L242" s="27">
        <v>1</v>
      </c>
      <c r="M242" s="27">
        <v>215594999</v>
      </c>
      <c r="N242" s="33" t="s">
        <v>68</v>
      </c>
    </row>
    <row r="243" spans="1:14" s="29" customFormat="1" x14ac:dyDescent="0.4">
      <c r="A243" s="143"/>
      <c r="B243" s="132"/>
      <c r="C243" s="128"/>
      <c r="D243" s="141"/>
      <c r="E243" s="139"/>
      <c r="F243" s="40" t="s">
        <v>701</v>
      </c>
      <c r="G243" s="33" t="s">
        <v>267</v>
      </c>
      <c r="H243" s="33" t="s">
        <v>273</v>
      </c>
      <c r="I243" s="33" t="s">
        <v>289</v>
      </c>
      <c r="J243" s="56">
        <v>24531</v>
      </c>
      <c r="K243" s="27">
        <v>47115000</v>
      </c>
      <c r="L243" s="27">
        <v>1</v>
      </c>
      <c r="M243" s="27">
        <v>47114999</v>
      </c>
      <c r="N243" s="33" t="s">
        <v>68</v>
      </c>
    </row>
    <row r="244" spans="1:14" s="29" customFormat="1" x14ac:dyDescent="0.4">
      <c r="A244" s="143"/>
      <c r="B244" s="132"/>
      <c r="C244" s="128"/>
      <c r="D244" s="141"/>
      <c r="E244" s="139"/>
      <c r="F244" s="40" t="s">
        <v>701</v>
      </c>
      <c r="G244" s="33" t="s">
        <v>267</v>
      </c>
      <c r="H244" s="33" t="s">
        <v>273</v>
      </c>
      <c r="I244" s="33" t="s">
        <v>289</v>
      </c>
      <c r="J244" s="56">
        <v>24531</v>
      </c>
      <c r="K244" s="27">
        <v>81135000</v>
      </c>
      <c r="L244" s="27">
        <v>1</v>
      </c>
      <c r="M244" s="27">
        <v>81134999</v>
      </c>
      <c r="N244" s="33" t="s">
        <v>68</v>
      </c>
    </row>
    <row r="245" spans="1:14" s="29" customFormat="1" x14ac:dyDescent="0.4">
      <c r="A245" s="143"/>
      <c r="B245" s="132"/>
      <c r="C245" s="128"/>
      <c r="D245" s="141"/>
      <c r="E245" s="139"/>
      <c r="F245" s="40" t="s">
        <v>702</v>
      </c>
      <c r="G245" s="33" t="s">
        <v>267</v>
      </c>
      <c r="H245" s="33" t="s">
        <v>273</v>
      </c>
      <c r="I245" s="33" t="s">
        <v>289</v>
      </c>
      <c r="J245" s="56">
        <v>23801</v>
      </c>
      <c r="K245" s="27">
        <v>4000000</v>
      </c>
      <c r="L245" s="27">
        <v>1</v>
      </c>
      <c r="M245" s="27">
        <v>3999999</v>
      </c>
      <c r="N245" s="33" t="s">
        <v>68</v>
      </c>
    </row>
    <row r="246" spans="1:14" s="29" customFormat="1" x14ac:dyDescent="0.4">
      <c r="A246" s="143"/>
      <c r="B246" s="132"/>
      <c r="C246" s="128"/>
      <c r="D246" s="141"/>
      <c r="E246" s="139"/>
      <c r="F246" s="40" t="s">
        <v>702</v>
      </c>
      <c r="G246" s="33" t="s">
        <v>267</v>
      </c>
      <c r="H246" s="33" t="s">
        <v>273</v>
      </c>
      <c r="I246" s="33" t="s">
        <v>289</v>
      </c>
      <c r="J246" s="56">
        <v>24531</v>
      </c>
      <c r="K246" s="27">
        <v>6750000</v>
      </c>
      <c r="L246" s="27">
        <v>1</v>
      </c>
      <c r="M246" s="27">
        <v>6749999</v>
      </c>
      <c r="N246" s="33" t="s">
        <v>68</v>
      </c>
    </row>
    <row r="247" spans="1:14" s="29" customFormat="1" x14ac:dyDescent="0.4">
      <c r="A247" s="143"/>
      <c r="B247" s="132"/>
      <c r="C247" s="128"/>
      <c r="D247" s="141"/>
      <c r="E247" s="139"/>
      <c r="F247" s="40" t="s">
        <v>703</v>
      </c>
      <c r="G247" s="33" t="s">
        <v>267</v>
      </c>
      <c r="H247" s="33" t="s">
        <v>273</v>
      </c>
      <c r="I247" s="33" t="s">
        <v>289</v>
      </c>
      <c r="J247" s="56">
        <v>29433</v>
      </c>
      <c r="K247" s="27">
        <v>150930000</v>
      </c>
      <c r="L247" s="27">
        <v>11470680</v>
      </c>
      <c r="M247" s="27">
        <v>139459320</v>
      </c>
      <c r="N247" s="33" t="s">
        <v>68</v>
      </c>
    </row>
    <row r="248" spans="1:14" s="29" customFormat="1" x14ac:dyDescent="0.4">
      <c r="A248" s="143"/>
      <c r="B248" s="132"/>
      <c r="C248" s="128"/>
      <c r="D248" s="141"/>
      <c r="E248" s="139"/>
      <c r="F248" s="40" t="s">
        <v>704</v>
      </c>
      <c r="G248" s="33" t="s">
        <v>267</v>
      </c>
      <c r="H248" s="33" t="s">
        <v>273</v>
      </c>
      <c r="I248" s="33" t="s">
        <v>289</v>
      </c>
      <c r="J248" s="56">
        <v>29645</v>
      </c>
      <c r="K248" s="27">
        <v>700000</v>
      </c>
      <c r="L248" s="27">
        <v>1</v>
      </c>
      <c r="M248" s="27">
        <v>699999</v>
      </c>
      <c r="N248" s="33" t="s">
        <v>68</v>
      </c>
    </row>
    <row r="249" spans="1:14" s="29" customFormat="1" x14ac:dyDescent="0.4">
      <c r="A249" s="143"/>
      <c r="B249" s="132"/>
      <c r="C249" s="128"/>
      <c r="D249" s="141"/>
      <c r="E249" s="139"/>
      <c r="F249" s="40" t="s">
        <v>705</v>
      </c>
      <c r="G249" s="33" t="s">
        <v>267</v>
      </c>
      <c r="H249" s="33" t="s">
        <v>273</v>
      </c>
      <c r="I249" s="33" t="s">
        <v>289</v>
      </c>
      <c r="J249" s="56">
        <v>30406</v>
      </c>
      <c r="K249" s="27">
        <v>1400000</v>
      </c>
      <c r="L249" s="27">
        <v>1</v>
      </c>
      <c r="M249" s="27">
        <v>1399999</v>
      </c>
      <c r="N249" s="33" t="s">
        <v>68</v>
      </c>
    </row>
    <row r="250" spans="1:14" s="29" customFormat="1" x14ac:dyDescent="0.4">
      <c r="A250" s="143"/>
      <c r="B250" s="132"/>
      <c r="C250" s="128"/>
      <c r="D250" s="141"/>
      <c r="E250" s="139"/>
      <c r="F250" s="40" t="s">
        <v>706</v>
      </c>
      <c r="G250" s="33" t="s">
        <v>267</v>
      </c>
      <c r="H250" s="33" t="s">
        <v>273</v>
      </c>
      <c r="I250" s="33" t="s">
        <v>289</v>
      </c>
      <c r="J250" s="56">
        <v>30741</v>
      </c>
      <c r="K250" s="27">
        <v>320000</v>
      </c>
      <c r="L250" s="27">
        <v>1</v>
      </c>
      <c r="M250" s="27">
        <v>319999</v>
      </c>
      <c r="N250" s="33" t="s">
        <v>68</v>
      </c>
    </row>
    <row r="251" spans="1:14" s="29" customFormat="1" x14ac:dyDescent="0.4">
      <c r="A251" s="143"/>
      <c r="B251" s="132"/>
      <c r="C251" s="128"/>
      <c r="D251" s="141"/>
      <c r="E251" s="139"/>
      <c r="F251" s="40" t="s">
        <v>701</v>
      </c>
      <c r="G251" s="33" t="s">
        <v>267</v>
      </c>
      <c r="H251" s="33" t="s">
        <v>273</v>
      </c>
      <c r="I251" s="33" t="s">
        <v>289</v>
      </c>
      <c r="J251" s="56">
        <v>30741</v>
      </c>
      <c r="K251" s="27">
        <v>55620000</v>
      </c>
      <c r="L251" s="27">
        <v>7898040</v>
      </c>
      <c r="M251" s="27">
        <v>47721960</v>
      </c>
      <c r="N251" s="33" t="s">
        <v>68</v>
      </c>
    </row>
    <row r="252" spans="1:14" s="29" customFormat="1" x14ac:dyDescent="0.4">
      <c r="A252" s="143"/>
      <c r="B252" s="132"/>
      <c r="C252" s="128"/>
      <c r="D252" s="141"/>
      <c r="E252" s="139"/>
      <c r="F252" s="40" t="s">
        <v>701</v>
      </c>
      <c r="G252" s="33" t="s">
        <v>267</v>
      </c>
      <c r="H252" s="33" t="s">
        <v>273</v>
      </c>
      <c r="I252" s="33" t="s">
        <v>289</v>
      </c>
      <c r="J252" s="56">
        <v>30375</v>
      </c>
      <c r="K252" s="27">
        <v>53730000</v>
      </c>
      <c r="L252" s="27">
        <v>6447600</v>
      </c>
      <c r="M252" s="27">
        <v>47282400</v>
      </c>
      <c r="N252" s="33" t="s">
        <v>68</v>
      </c>
    </row>
    <row r="253" spans="1:14" s="29" customFormat="1" x14ac:dyDescent="0.4">
      <c r="A253" s="143"/>
      <c r="B253" s="132"/>
      <c r="C253" s="128"/>
      <c r="D253" s="141"/>
      <c r="E253" s="139"/>
      <c r="F253" s="40" t="s">
        <v>707</v>
      </c>
      <c r="G253" s="33" t="s">
        <v>267</v>
      </c>
      <c r="H253" s="33" t="s">
        <v>273</v>
      </c>
      <c r="I253" s="33" t="s">
        <v>289</v>
      </c>
      <c r="J253" s="56">
        <v>38411</v>
      </c>
      <c r="K253" s="27">
        <v>89238832</v>
      </c>
      <c r="L253" s="27">
        <v>41049880</v>
      </c>
      <c r="M253" s="27">
        <v>48188952</v>
      </c>
      <c r="N253" s="33" t="s">
        <v>68</v>
      </c>
    </row>
    <row r="254" spans="1:14" s="29" customFormat="1" x14ac:dyDescent="0.4">
      <c r="A254" s="143"/>
      <c r="B254" s="132"/>
      <c r="C254" s="128"/>
      <c r="D254" s="141"/>
      <c r="E254" s="139"/>
      <c r="F254" s="40" t="s">
        <v>708</v>
      </c>
      <c r="G254" s="33" t="s">
        <v>267</v>
      </c>
      <c r="H254" s="33" t="s">
        <v>273</v>
      </c>
      <c r="I254" s="33" t="s">
        <v>289</v>
      </c>
      <c r="J254" s="56">
        <v>38411</v>
      </c>
      <c r="K254" s="27">
        <v>11379448</v>
      </c>
      <c r="L254" s="27">
        <v>6873202</v>
      </c>
      <c r="M254" s="27">
        <v>4506246</v>
      </c>
      <c r="N254" s="33" t="s">
        <v>68</v>
      </c>
    </row>
    <row r="255" spans="1:14" s="29" customFormat="1" x14ac:dyDescent="0.4">
      <c r="A255" s="143"/>
      <c r="B255" s="132"/>
      <c r="C255" s="128"/>
      <c r="D255" s="141"/>
      <c r="E255" s="139"/>
      <c r="F255" s="40" t="s">
        <v>701</v>
      </c>
      <c r="G255" s="33" t="s">
        <v>267</v>
      </c>
      <c r="H255" s="33" t="s">
        <v>273</v>
      </c>
      <c r="I255" s="33" t="s">
        <v>289</v>
      </c>
      <c r="J255" s="56">
        <v>30375</v>
      </c>
      <c r="K255" s="27">
        <v>45090000</v>
      </c>
      <c r="L255" s="27">
        <v>5410800</v>
      </c>
      <c r="M255" s="27">
        <v>39679200</v>
      </c>
      <c r="N255" s="33" t="s">
        <v>68</v>
      </c>
    </row>
    <row r="256" spans="1:14" s="29" customFormat="1" x14ac:dyDescent="0.4">
      <c r="A256" s="143"/>
      <c r="B256" s="132"/>
      <c r="C256" s="128"/>
      <c r="D256" s="141"/>
      <c r="E256" s="139"/>
      <c r="F256" s="40" t="s">
        <v>701</v>
      </c>
      <c r="G256" s="33" t="s">
        <v>267</v>
      </c>
      <c r="H256" s="33" t="s">
        <v>273</v>
      </c>
      <c r="I256" s="33" t="s">
        <v>289</v>
      </c>
      <c r="J256" s="56">
        <v>29645</v>
      </c>
      <c r="K256" s="27">
        <v>33615000</v>
      </c>
      <c r="L256" s="27">
        <v>2554740</v>
      </c>
      <c r="M256" s="27">
        <v>31060260</v>
      </c>
      <c r="N256" s="33" t="s">
        <v>68</v>
      </c>
    </row>
    <row r="257" spans="1:14" s="29" customFormat="1" x14ac:dyDescent="0.4">
      <c r="A257" s="143"/>
      <c r="B257" s="132"/>
      <c r="C257" s="128"/>
      <c r="D257" s="141"/>
      <c r="E257" s="139"/>
      <c r="F257" s="40" t="s">
        <v>709</v>
      </c>
      <c r="G257" s="33" t="s">
        <v>267</v>
      </c>
      <c r="H257" s="33" t="s">
        <v>273</v>
      </c>
      <c r="I257" s="33" t="s">
        <v>289</v>
      </c>
      <c r="J257" s="56">
        <v>30740</v>
      </c>
      <c r="K257" s="27">
        <v>16740000</v>
      </c>
      <c r="L257" s="27">
        <v>2377080</v>
      </c>
      <c r="M257" s="27">
        <v>14362920</v>
      </c>
      <c r="N257" s="33" t="s">
        <v>68</v>
      </c>
    </row>
    <row r="258" spans="1:14" s="29" customFormat="1" x14ac:dyDescent="0.4">
      <c r="A258" s="143"/>
      <c r="B258" s="132"/>
      <c r="C258" s="128"/>
      <c r="D258" s="141"/>
      <c r="E258" s="139"/>
      <c r="F258" s="40" t="s">
        <v>710</v>
      </c>
      <c r="G258" s="33" t="s">
        <v>267</v>
      </c>
      <c r="H258" s="33" t="s">
        <v>273</v>
      </c>
      <c r="I258" s="33" t="s">
        <v>289</v>
      </c>
      <c r="J258" s="56">
        <v>31107</v>
      </c>
      <c r="K258" s="27">
        <v>19440000</v>
      </c>
      <c r="L258" s="27">
        <v>3188160</v>
      </c>
      <c r="M258" s="27">
        <v>16251840</v>
      </c>
      <c r="N258" s="33" t="s">
        <v>68</v>
      </c>
    </row>
    <row r="259" spans="1:14" s="29" customFormat="1" x14ac:dyDescent="0.4">
      <c r="A259" s="143"/>
      <c r="B259" s="132"/>
      <c r="C259" s="128"/>
      <c r="D259" s="141"/>
      <c r="E259" s="139"/>
      <c r="F259" s="40" t="s">
        <v>3456</v>
      </c>
      <c r="G259" s="33" t="s">
        <v>267</v>
      </c>
      <c r="H259" s="33" t="s">
        <v>273</v>
      </c>
      <c r="I259" s="33" t="s">
        <v>289</v>
      </c>
      <c r="J259" s="56">
        <v>31412</v>
      </c>
      <c r="K259" s="27">
        <v>97900000</v>
      </c>
      <c r="L259" s="27">
        <v>18209400</v>
      </c>
      <c r="M259" s="27">
        <v>79690600</v>
      </c>
      <c r="N259" s="33" t="s">
        <v>68</v>
      </c>
    </row>
    <row r="260" spans="1:14" s="29" customFormat="1" x14ac:dyDescent="0.4">
      <c r="A260" s="143"/>
      <c r="B260" s="132"/>
      <c r="C260" s="128"/>
      <c r="D260" s="141"/>
      <c r="E260" s="139"/>
      <c r="F260" s="40" t="s">
        <v>711</v>
      </c>
      <c r="G260" s="33" t="s">
        <v>267</v>
      </c>
      <c r="H260" s="33" t="s">
        <v>273</v>
      </c>
      <c r="I260" s="33" t="s">
        <v>289</v>
      </c>
      <c r="J260" s="56">
        <v>32567</v>
      </c>
      <c r="K260" s="27">
        <v>5050000</v>
      </c>
      <c r="L260" s="27">
        <v>1272600</v>
      </c>
      <c r="M260" s="27">
        <v>3777400</v>
      </c>
      <c r="N260" s="33" t="s">
        <v>68</v>
      </c>
    </row>
    <row r="261" spans="1:14" s="29" customFormat="1" x14ac:dyDescent="0.4">
      <c r="A261" s="143"/>
      <c r="B261" s="132"/>
      <c r="C261" s="128"/>
      <c r="D261" s="141"/>
      <c r="E261" s="139"/>
      <c r="F261" s="40" t="s">
        <v>702</v>
      </c>
      <c r="G261" s="33" t="s">
        <v>267</v>
      </c>
      <c r="H261" s="33" t="s">
        <v>273</v>
      </c>
      <c r="I261" s="33" t="s">
        <v>289</v>
      </c>
      <c r="J261" s="56">
        <v>33694</v>
      </c>
      <c r="K261" s="27">
        <v>9888500</v>
      </c>
      <c r="L261" s="27">
        <v>3144543</v>
      </c>
      <c r="M261" s="27">
        <v>6743957</v>
      </c>
      <c r="N261" s="33" t="s">
        <v>68</v>
      </c>
    </row>
    <row r="262" spans="1:14" s="29" customFormat="1" x14ac:dyDescent="0.4">
      <c r="A262" s="143"/>
      <c r="B262" s="132"/>
      <c r="C262" s="128"/>
      <c r="D262" s="141"/>
      <c r="E262" s="139"/>
      <c r="F262" s="40" t="s">
        <v>712</v>
      </c>
      <c r="G262" s="33" t="s">
        <v>267</v>
      </c>
      <c r="H262" s="33" t="s">
        <v>273</v>
      </c>
      <c r="I262" s="33" t="s">
        <v>289</v>
      </c>
      <c r="J262" s="56">
        <v>36799</v>
      </c>
      <c r="K262" s="27">
        <v>2205000</v>
      </c>
      <c r="L262" s="27">
        <v>264600</v>
      </c>
      <c r="M262" s="27">
        <v>1940400</v>
      </c>
      <c r="N262" s="33" t="s">
        <v>68</v>
      </c>
    </row>
    <row r="263" spans="1:14" s="29" customFormat="1" x14ac:dyDescent="0.4">
      <c r="A263" s="143"/>
      <c r="B263" s="132"/>
      <c r="C263" s="128"/>
      <c r="D263" s="141"/>
      <c r="E263" s="139"/>
      <c r="F263" s="40" t="s">
        <v>713</v>
      </c>
      <c r="G263" s="33" t="s">
        <v>267</v>
      </c>
      <c r="H263" s="33" t="s">
        <v>273</v>
      </c>
      <c r="I263" s="33" t="s">
        <v>289</v>
      </c>
      <c r="J263" s="56">
        <v>38411</v>
      </c>
      <c r="K263" s="27">
        <v>92233423</v>
      </c>
      <c r="L263" s="27">
        <v>55708993</v>
      </c>
      <c r="M263" s="27">
        <v>36524430</v>
      </c>
      <c r="N263" s="33" t="s">
        <v>68</v>
      </c>
    </row>
    <row r="264" spans="1:14" s="29" customFormat="1" x14ac:dyDescent="0.4">
      <c r="A264" s="143"/>
      <c r="B264" s="132"/>
      <c r="C264" s="128"/>
      <c r="D264" s="141"/>
      <c r="E264" s="139"/>
      <c r="F264" s="40" t="s">
        <v>714</v>
      </c>
      <c r="G264" s="33" t="s">
        <v>267</v>
      </c>
      <c r="H264" s="33" t="s">
        <v>273</v>
      </c>
      <c r="I264" s="33" t="s">
        <v>289</v>
      </c>
      <c r="J264" s="56">
        <v>38411</v>
      </c>
      <c r="K264" s="27">
        <v>107206381</v>
      </c>
      <c r="L264" s="27">
        <v>64752661</v>
      </c>
      <c r="M264" s="27">
        <v>42453720</v>
      </c>
      <c r="N264" s="33" t="s">
        <v>68</v>
      </c>
    </row>
    <row r="265" spans="1:14" s="29" customFormat="1" x14ac:dyDescent="0.4">
      <c r="A265" s="143"/>
      <c r="B265" s="132"/>
      <c r="C265" s="128"/>
      <c r="D265" s="141"/>
      <c r="E265" s="139"/>
      <c r="F265" s="40" t="s">
        <v>715</v>
      </c>
      <c r="G265" s="33" t="s">
        <v>267</v>
      </c>
      <c r="H265" s="33" t="s">
        <v>273</v>
      </c>
      <c r="I265" s="33" t="s">
        <v>289</v>
      </c>
      <c r="J265" s="56">
        <v>34668</v>
      </c>
      <c r="K265" s="27">
        <v>714224</v>
      </c>
      <c r="L265" s="27">
        <v>1</v>
      </c>
      <c r="M265" s="27">
        <v>714223</v>
      </c>
      <c r="N265" s="33" t="s">
        <v>68</v>
      </c>
    </row>
    <row r="266" spans="1:14" s="29" customFormat="1" x14ac:dyDescent="0.4">
      <c r="A266" s="143"/>
      <c r="B266" s="132"/>
      <c r="C266" s="128"/>
      <c r="D266" s="141"/>
      <c r="E266" s="139"/>
      <c r="F266" s="40" t="s">
        <v>716</v>
      </c>
      <c r="G266" s="33" t="s">
        <v>267</v>
      </c>
      <c r="H266" s="33" t="s">
        <v>273</v>
      </c>
      <c r="I266" s="33" t="s">
        <v>289</v>
      </c>
      <c r="J266" s="56">
        <v>42825</v>
      </c>
      <c r="K266" s="27">
        <v>80986504</v>
      </c>
      <c r="L266" s="27">
        <v>70296286</v>
      </c>
      <c r="M266" s="27">
        <v>10690218</v>
      </c>
      <c r="N266" s="33" t="s">
        <v>68</v>
      </c>
    </row>
    <row r="267" spans="1:14" s="29" customFormat="1" x14ac:dyDescent="0.4">
      <c r="A267" s="143"/>
      <c r="B267" s="132"/>
      <c r="C267" s="128"/>
      <c r="D267" s="141"/>
      <c r="E267" s="139"/>
      <c r="F267" s="40" t="s">
        <v>717</v>
      </c>
      <c r="G267" s="33" t="s">
        <v>267</v>
      </c>
      <c r="H267" s="33" t="s">
        <v>273</v>
      </c>
      <c r="I267" s="33" t="s">
        <v>289</v>
      </c>
      <c r="J267" s="56">
        <v>42825</v>
      </c>
      <c r="K267" s="27">
        <v>10071000</v>
      </c>
      <c r="L267" s="27">
        <v>7049700</v>
      </c>
      <c r="M267" s="27">
        <v>3021300</v>
      </c>
      <c r="N267" s="33" t="s">
        <v>68</v>
      </c>
    </row>
    <row r="268" spans="1:14" s="29" customFormat="1" x14ac:dyDescent="0.4">
      <c r="A268" s="143"/>
      <c r="B268" s="132"/>
      <c r="C268" s="128"/>
      <c r="D268" s="141"/>
      <c r="E268" s="139"/>
      <c r="F268" s="40" t="s">
        <v>718</v>
      </c>
      <c r="G268" s="33" t="s">
        <v>267</v>
      </c>
      <c r="H268" s="33" t="s">
        <v>273</v>
      </c>
      <c r="I268" s="33" t="s">
        <v>289</v>
      </c>
      <c r="J268" s="56">
        <v>42825</v>
      </c>
      <c r="K268" s="27">
        <v>13073400</v>
      </c>
      <c r="L268" s="27">
        <v>11112390</v>
      </c>
      <c r="M268" s="27">
        <v>1961010</v>
      </c>
      <c r="N268" s="33" t="s">
        <v>68</v>
      </c>
    </row>
    <row r="269" spans="1:14" s="29" customFormat="1" x14ac:dyDescent="0.4">
      <c r="A269" s="143"/>
      <c r="B269" s="132"/>
      <c r="C269" s="128"/>
      <c r="D269" s="141"/>
      <c r="E269" s="139"/>
      <c r="F269" s="40" t="s">
        <v>719</v>
      </c>
      <c r="G269" s="33" t="s">
        <v>267</v>
      </c>
      <c r="H269" s="33" t="s">
        <v>273</v>
      </c>
      <c r="I269" s="33" t="s">
        <v>289</v>
      </c>
      <c r="J269" s="56">
        <v>42825</v>
      </c>
      <c r="K269" s="27">
        <v>42238800</v>
      </c>
      <c r="L269" s="27">
        <v>35902980</v>
      </c>
      <c r="M269" s="27">
        <v>6335820</v>
      </c>
      <c r="N269" s="33" t="s">
        <v>68</v>
      </c>
    </row>
    <row r="270" spans="1:14" s="29" customFormat="1" x14ac:dyDescent="0.4">
      <c r="A270" s="143"/>
      <c r="B270" s="132"/>
      <c r="C270" s="128"/>
      <c r="D270" s="141"/>
      <c r="E270" s="139"/>
      <c r="F270" s="40" t="s">
        <v>720</v>
      </c>
      <c r="G270" s="33" t="s">
        <v>267</v>
      </c>
      <c r="H270" s="33" t="s">
        <v>273</v>
      </c>
      <c r="I270" s="33" t="s">
        <v>289</v>
      </c>
      <c r="J270" s="56">
        <v>43190</v>
      </c>
      <c r="K270" s="27">
        <v>3855600</v>
      </c>
      <c r="L270" s="27">
        <v>2563975</v>
      </c>
      <c r="M270" s="27">
        <v>1291625</v>
      </c>
      <c r="N270" s="33" t="s">
        <v>68</v>
      </c>
    </row>
    <row r="271" spans="1:14" s="29" customFormat="1" x14ac:dyDescent="0.4">
      <c r="A271" s="143"/>
      <c r="B271" s="132"/>
      <c r="C271" s="128"/>
      <c r="D271" s="141"/>
      <c r="E271" s="139"/>
      <c r="F271" s="40" t="s">
        <v>721</v>
      </c>
      <c r="G271" s="33" t="s">
        <v>267</v>
      </c>
      <c r="H271" s="33" t="s">
        <v>273</v>
      </c>
      <c r="I271" s="33" t="s">
        <v>289</v>
      </c>
      <c r="J271" s="56">
        <v>43921</v>
      </c>
      <c r="K271" s="27">
        <v>1078000</v>
      </c>
      <c r="L271" s="27">
        <v>861322</v>
      </c>
      <c r="M271" s="27">
        <v>216678</v>
      </c>
      <c r="N271" s="33" t="s">
        <v>68</v>
      </c>
    </row>
    <row r="272" spans="1:14" s="29" customFormat="1" x14ac:dyDescent="0.4">
      <c r="A272" s="143"/>
      <c r="B272" s="132"/>
      <c r="C272" s="128"/>
      <c r="D272" s="141"/>
      <c r="E272" s="139"/>
      <c r="F272" s="40" t="s">
        <v>722</v>
      </c>
      <c r="G272" s="33" t="s">
        <v>267</v>
      </c>
      <c r="H272" s="33" t="s">
        <v>525</v>
      </c>
      <c r="I272" s="33" t="s">
        <v>289</v>
      </c>
      <c r="J272" s="56">
        <v>43921</v>
      </c>
      <c r="K272" s="27">
        <v>4303800</v>
      </c>
      <c r="L272" s="27">
        <v>3658230</v>
      </c>
      <c r="M272" s="27">
        <v>645570</v>
      </c>
      <c r="N272" s="33" t="s">
        <v>68</v>
      </c>
    </row>
    <row r="273" spans="1:14" s="29" customFormat="1" x14ac:dyDescent="0.4">
      <c r="A273" s="143"/>
      <c r="B273" s="132"/>
      <c r="C273" s="128"/>
      <c r="D273" s="141"/>
      <c r="E273" s="139"/>
      <c r="F273" s="40" t="s">
        <v>723</v>
      </c>
      <c r="G273" s="33" t="s">
        <v>267</v>
      </c>
      <c r="H273" s="33" t="s">
        <v>273</v>
      </c>
      <c r="I273" s="33" t="s">
        <v>289</v>
      </c>
      <c r="J273" s="56">
        <v>44651</v>
      </c>
      <c r="K273" s="27">
        <v>916300</v>
      </c>
      <c r="L273" s="27">
        <v>870485</v>
      </c>
      <c r="M273" s="27">
        <v>45815</v>
      </c>
      <c r="N273" s="33" t="s">
        <v>68</v>
      </c>
    </row>
    <row r="274" spans="1:14" s="29" customFormat="1" x14ac:dyDescent="0.4">
      <c r="A274" s="143"/>
      <c r="B274" s="131"/>
      <c r="C274" s="129"/>
      <c r="D274" s="141"/>
      <c r="E274" s="139"/>
      <c r="F274" s="40" t="s">
        <v>724</v>
      </c>
      <c r="G274" s="33" t="s">
        <v>267</v>
      </c>
      <c r="H274" s="33" t="s">
        <v>273</v>
      </c>
      <c r="I274" s="33" t="s">
        <v>289</v>
      </c>
      <c r="J274" s="56">
        <v>45016</v>
      </c>
      <c r="K274" s="27">
        <v>66455061</v>
      </c>
      <c r="L274" s="27">
        <v>66455061</v>
      </c>
      <c r="M274" s="27">
        <v>0</v>
      </c>
      <c r="N274" s="33" t="s">
        <v>68</v>
      </c>
    </row>
    <row r="275" spans="1:14" s="29" customFormat="1" x14ac:dyDescent="0.4">
      <c r="A275" s="130" t="s">
        <v>3198</v>
      </c>
      <c r="B275" s="130" t="s">
        <v>1115</v>
      </c>
      <c r="C275" s="127">
        <v>6723.7</v>
      </c>
      <c r="D275" s="140">
        <v>1983043123</v>
      </c>
      <c r="E275" s="138">
        <v>835041982</v>
      </c>
      <c r="F275" s="40" t="s">
        <v>725</v>
      </c>
      <c r="G275" s="33" t="s">
        <v>267</v>
      </c>
      <c r="H275" s="33" t="s">
        <v>273</v>
      </c>
      <c r="I275" s="33" t="s">
        <v>289</v>
      </c>
      <c r="J275" s="56">
        <v>27119</v>
      </c>
      <c r="K275" s="27">
        <v>279720000</v>
      </c>
      <c r="L275" s="27">
        <v>1</v>
      </c>
      <c r="M275" s="27">
        <v>279719999</v>
      </c>
      <c r="N275" s="33" t="s">
        <v>68</v>
      </c>
    </row>
    <row r="276" spans="1:14" s="29" customFormat="1" x14ac:dyDescent="0.4">
      <c r="A276" s="132"/>
      <c r="B276" s="132"/>
      <c r="C276" s="128"/>
      <c r="D276" s="141"/>
      <c r="E276" s="139"/>
      <c r="F276" s="40" t="s">
        <v>725</v>
      </c>
      <c r="G276" s="33" t="s">
        <v>267</v>
      </c>
      <c r="H276" s="33" t="s">
        <v>273</v>
      </c>
      <c r="I276" s="33" t="s">
        <v>289</v>
      </c>
      <c r="J276" s="56">
        <v>27119</v>
      </c>
      <c r="K276" s="27">
        <v>141885000</v>
      </c>
      <c r="L276" s="27">
        <v>1</v>
      </c>
      <c r="M276" s="27">
        <v>141884999</v>
      </c>
      <c r="N276" s="33" t="s">
        <v>68</v>
      </c>
    </row>
    <row r="277" spans="1:14" s="29" customFormat="1" x14ac:dyDescent="0.4">
      <c r="A277" s="132"/>
      <c r="B277" s="132"/>
      <c r="C277" s="128"/>
      <c r="D277" s="141"/>
      <c r="E277" s="139"/>
      <c r="F277" s="40" t="s">
        <v>725</v>
      </c>
      <c r="G277" s="33" t="s">
        <v>267</v>
      </c>
      <c r="H277" s="33" t="s">
        <v>273</v>
      </c>
      <c r="I277" s="33" t="s">
        <v>289</v>
      </c>
      <c r="J277" s="56">
        <v>28215</v>
      </c>
      <c r="K277" s="27">
        <v>11475000</v>
      </c>
      <c r="L277" s="27">
        <v>1</v>
      </c>
      <c r="M277" s="27">
        <v>11474999</v>
      </c>
      <c r="N277" s="33" t="s">
        <v>68</v>
      </c>
    </row>
    <row r="278" spans="1:14" s="29" customFormat="1" x14ac:dyDescent="0.4">
      <c r="A278" s="132"/>
      <c r="B278" s="132"/>
      <c r="C278" s="128"/>
      <c r="D278" s="141"/>
      <c r="E278" s="139"/>
      <c r="F278" s="40" t="s">
        <v>725</v>
      </c>
      <c r="G278" s="33" t="s">
        <v>267</v>
      </c>
      <c r="H278" s="33" t="s">
        <v>273</v>
      </c>
      <c r="I278" s="33" t="s">
        <v>289</v>
      </c>
      <c r="J278" s="56">
        <v>29920</v>
      </c>
      <c r="K278" s="27">
        <v>46575000</v>
      </c>
      <c r="L278" s="27">
        <v>4564350</v>
      </c>
      <c r="M278" s="27">
        <v>42010650</v>
      </c>
      <c r="N278" s="33" t="s">
        <v>68</v>
      </c>
    </row>
    <row r="279" spans="1:14" s="29" customFormat="1" x14ac:dyDescent="0.4">
      <c r="A279" s="132"/>
      <c r="B279" s="132"/>
      <c r="C279" s="128"/>
      <c r="D279" s="141"/>
      <c r="E279" s="139"/>
      <c r="F279" s="40" t="s">
        <v>725</v>
      </c>
      <c r="G279" s="33" t="s">
        <v>267</v>
      </c>
      <c r="H279" s="33" t="s">
        <v>273</v>
      </c>
      <c r="I279" s="33" t="s">
        <v>289</v>
      </c>
      <c r="J279" s="56">
        <v>27119</v>
      </c>
      <c r="K279" s="27">
        <v>29160000</v>
      </c>
      <c r="L279" s="27">
        <v>1</v>
      </c>
      <c r="M279" s="27">
        <v>29159999</v>
      </c>
      <c r="N279" s="33" t="s">
        <v>68</v>
      </c>
    </row>
    <row r="280" spans="1:14" s="29" customFormat="1" x14ac:dyDescent="0.4">
      <c r="A280" s="132"/>
      <c r="B280" s="132"/>
      <c r="C280" s="128"/>
      <c r="D280" s="141"/>
      <c r="E280" s="139"/>
      <c r="F280" s="40" t="s">
        <v>726</v>
      </c>
      <c r="G280" s="33" t="s">
        <v>267</v>
      </c>
      <c r="H280" s="33" t="s">
        <v>273</v>
      </c>
      <c r="I280" s="33" t="s">
        <v>289</v>
      </c>
      <c r="J280" s="56">
        <v>27180</v>
      </c>
      <c r="K280" s="27">
        <v>900000</v>
      </c>
      <c r="L280" s="27">
        <v>1</v>
      </c>
      <c r="M280" s="27">
        <v>899999</v>
      </c>
      <c r="N280" s="33" t="s">
        <v>68</v>
      </c>
    </row>
    <row r="281" spans="1:14" s="29" customFormat="1" x14ac:dyDescent="0.4">
      <c r="A281" s="132"/>
      <c r="B281" s="132"/>
      <c r="C281" s="128"/>
      <c r="D281" s="141"/>
      <c r="E281" s="139"/>
      <c r="F281" s="40" t="s">
        <v>727</v>
      </c>
      <c r="G281" s="33" t="s">
        <v>267</v>
      </c>
      <c r="H281" s="33" t="s">
        <v>273</v>
      </c>
      <c r="I281" s="33" t="s">
        <v>289</v>
      </c>
      <c r="J281" s="56">
        <v>27484</v>
      </c>
      <c r="K281" s="27">
        <v>119745000</v>
      </c>
      <c r="L281" s="27">
        <v>1</v>
      </c>
      <c r="M281" s="27">
        <v>119744999</v>
      </c>
      <c r="N281" s="33" t="s">
        <v>68</v>
      </c>
    </row>
    <row r="282" spans="1:14" s="29" customFormat="1" x14ac:dyDescent="0.4">
      <c r="A282" s="132"/>
      <c r="B282" s="132"/>
      <c r="C282" s="128"/>
      <c r="D282" s="141"/>
      <c r="E282" s="139"/>
      <c r="F282" s="40" t="s">
        <v>728</v>
      </c>
      <c r="G282" s="33" t="s">
        <v>267</v>
      </c>
      <c r="H282" s="33" t="s">
        <v>273</v>
      </c>
      <c r="I282" s="33" t="s">
        <v>289</v>
      </c>
      <c r="J282" s="56">
        <v>29920</v>
      </c>
      <c r="K282" s="27">
        <v>600000</v>
      </c>
      <c r="L282" s="27">
        <v>1</v>
      </c>
      <c r="M282" s="27">
        <v>599999</v>
      </c>
      <c r="N282" s="33" t="s">
        <v>68</v>
      </c>
    </row>
    <row r="283" spans="1:14" s="29" customFormat="1" x14ac:dyDescent="0.4">
      <c r="A283" s="132"/>
      <c r="B283" s="132"/>
      <c r="C283" s="128"/>
      <c r="D283" s="141"/>
      <c r="E283" s="139"/>
      <c r="F283" s="40" t="s">
        <v>729</v>
      </c>
      <c r="G283" s="33" t="s">
        <v>267</v>
      </c>
      <c r="H283" s="33" t="s">
        <v>273</v>
      </c>
      <c r="I283" s="33" t="s">
        <v>289</v>
      </c>
      <c r="J283" s="56">
        <v>30681</v>
      </c>
      <c r="K283" s="27">
        <v>5400000</v>
      </c>
      <c r="L283" s="27">
        <v>766800</v>
      </c>
      <c r="M283" s="27">
        <v>4633200</v>
      </c>
      <c r="N283" s="33" t="s">
        <v>68</v>
      </c>
    </row>
    <row r="284" spans="1:14" s="29" customFormat="1" x14ac:dyDescent="0.4">
      <c r="A284" s="132"/>
      <c r="B284" s="132"/>
      <c r="C284" s="128"/>
      <c r="D284" s="141"/>
      <c r="E284" s="139"/>
      <c r="F284" s="40" t="s">
        <v>730</v>
      </c>
      <c r="G284" s="33" t="s">
        <v>267</v>
      </c>
      <c r="H284" s="33" t="s">
        <v>273</v>
      </c>
      <c r="I284" s="33" t="s">
        <v>289</v>
      </c>
      <c r="J284" s="56">
        <v>33328</v>
      </c>
      <c r="K284" s="27">
        <v>11245873</v>
      </c>
      <c r="L284" s="27">
        <v>1</v>
      </c>
      <c r="M284" s="27">
        <v>11245872</v>
      </c>
      <c r="N284" s="33" t="s">
        <v>68</v>
      </c>
    </row>
    <row r="285" spans="1:14" s="29" customFormat="1" x14ac:dyDescent="0.4">
      <c r="A285" s="132"/>
      <c r="B285" s="132"/>
      <c r="C285" s="128"/>
      <c r="D285" s="141"/>
      <c r="E285" s="139"/>
      <c r="F285" s="40" t="s">
        <v>731</v>
      </c>
      <c r="G285" s="33" t="s">
        <v>267</v>
      </c>
      <c r="H285" s="33" t="s">
        <v>273</v>
      </c>
      <c r="I285" s="33" t="s">
        <v>289</v>
      </c>
      <c r="J285" s="56">
        <v>33328</v>
      </c>
      <c r="K285" s="27">
        <v>10361800</v>
      </c>
      <c r="L285" s="27">
        <v>414472</v>
      </c>
      <c r="M285" s="27">
        <v>9947328</v>
      </c>
      <c r="N285" s="33" t="s">
        <v>68</v>
      </c>
    </row>
    <row r="286" spans="1:14" s="29" customFormat="1" x14ac:dyDescent="0.4">
      <c r="A286" s="132"/>
      <c r="B286" s="132"/>
      <c r="C286" s="128"/>
      <c r="D286" s="141"/>
      <c r="E286" s="139"/>
      <c r="F286" s="40" t="s">
        <v>732</v>
      </c>
      <c r="G286" s="33" t="s">
        <v>267</v>
      </c>
      <c r="H286" s="33" t="s">
        <v>273</v>
      </c>
      <c r="I286" s="33" t="s">
        <v>289</v>
      </c>
      <c r="J286" s="56">
        <v>32873</v>
      </c>
      <c r="K286" s="27">
        <v>69831174</v>
      </c>
      <c r="L286" s="27">
        <v>19133769</v>
      </c>
      <c r="M286" s="27">
        <v>50697405</v>
      </c>
      <c r="N286" s="33" t="s">
        <v>68</v>
      </c>
    </row>
    <row r="287" spans="1:14" s="29" customFormat="1" x14ac:dyDescent="0.4">
      <c r="A287" s="132"/>
      <c r="B287" s="132"/>
      <c r="C287" s="128"/>
      <c r="D287" s="141"/>
      <c r="E287" s="139"/>
      <c r="F287" s="40" t="s">
        <v>733</v>
      </c>
      <c r="G287" s="33" t="s">
        <v>267</v>
      </c>
      <c r="H287" s="33" t="s">
        <v>273</v>
      </c>
      <c r="I287" s="33" t="s">
        <v>289</v>
      </c>
      <c r="J287" s="56">
        <v>32873</v>
      </c>
      <c r="K287" s="27">
        <v>21787326</v>
      </c>
      <c r="L287" s="27">
        <v>217899</v>
      </c>
      <c r="M287" s="27">
        <v>21569427</v>
      </c>
      <c r="N287" s="33" t="s">
        <v>68</v>
      </c>
    </row>
    <row r="288" spans="1:14" s="29" customFormat="1" x14ac:dyDescent="0.4">
      <c r="A288" s="132"/>
      <c r="B288" s="132"/>
      <c r="C288" s="128"/>
      <c r="D288" s="141"/>
      <c r="E288" s="139"/>
      <c r="F288" s="40" t="s">
        <v>734</v>
      </c>
      <c r="G288" s="33" t="s">
        <v>267</v>
      </c>
      <c r="H288" s="33" t="s">
        <v>273</v>
      </c>
      <c r="I288" s="33" t="s">
        <v>289</v>
      </c>
      <c r="J288" s="56">
        <v>34972</v>
      </c>
      <c r="K288" s="27">
        <v>6100690</v>
      </c>
      <c r="L288" s="27">
        <v>1159150</v>
      </c>
      <c r="M288" s="27">
        <v>4941540</v>
      </c>
      <c r="N288" s="33" t="s">
        <v>68</v>
      </c>
    </row>
    <row r="289" spans="1:14" s="29" customFormat="1" x14ac:dyDescent="0.4">
      <c r="A289" s="132"/>
      <c r="B289" s="132"/>
      <c r="C289" s="128"/>
      <c r="D289" s="141"/>
      <c r="E289" s="139"/>
      <c r="F289" s="40" t="s">
        <v>725</v>
      </c>
      <c r="G289" s="33" t="s">
        <v>267</v>
      </c>
      <c r="H289" s="33" t="s">
        <v>273</v>
      </c>
      <c r="I289" s="33" t="s">
        <v>289</v>
      </c>
      <c r="J289" s="56">
        <v>29920</v>
      </c>
      <c r="K289" s="27">
        <v>46305000</v>
      </c>
      <c r="L289" s="27">
        <v>4537890</v>
      </c>
      <c r="M289" s="27">
        <v>41767110</v>
      </c>
      <c r="N289" s="33" t="s">
        <v>68</v>
      </c>
    </row>
    <row r="290" spans="1:14" s="29" customFormat="1" x14ac:dyDescent="0.4">
      <c r="A290" s="132"/>
      <c r="B290" s="132"/>
      <c r="C290" s="128"/>
      <c r="D290" s="141"/>
      <c r="E290" s="139"/>
      <c r="F290" s="40" t="s">
        <v>725</v>
      </c>
      <c r="G290" s="33" t="s">
        <v>267</v>
      </c>
      <c r="H290" s="33" t="s">
        <v>273</v>
      </c>
      <c r="I290" s="33" t="s">
        <v>289</v>
      </c>
      <c r="J290" s="56">
        <v>31867</v>
      </c>
      <c r="K290" s="27">
        <v>54030000</v>
      </c>
      <c r="L290" s="27">
        <v>11238240</v>
      </c>
      <c r="M290" s="27">
        <v>42791760</v>
      </c>
      <c r="N290" s="33" t="s">
        <v>68</v>
      </c>
    </row>
    <row r="291" spans="1:14" s="29" customFormat="1" x14ac:dyDescent="0.4">
      <c r="A291" s="132"/>
      <c r="B291" s="132"/>
      <c r="C291" s="128"/>
      <c r="D291" s="141"/>
      <c r="E291" s="139"/>
      <c r="F291" s="40" t="s">
        <v>735</v>
      </c>
      <c r="G291" s="33" t="s">
        <v>267</v>
      </c>
      <c r="H291" s="33" t="s">
        <v>273</v>
      </c>
      <c r="I291" s="33" t="s">
        <v>289</v>
      </c>
      <c r="J291" s="56">
        <v>31867</v>
      </c>
      <c r="K291" s="27">
        <v>54030000</v>
      </c>
      <c r="L291" s="27">
        <v>11238240</v>
      </c>
      <c r="M291" s="27">
        <v>42791760</v>
      </c>
      <c r="N291" s="33" t="s">
        <v>68</v>
      </c>
    </row>
    <row r="292" spans="1:14" s="29" customFormat="1" x14ac:dyDescent="0.4">
      <c r="A292" s="132"/>
      <c r="B292" s="132"/>
      <c r="C292" s="128"/>
      <c r="D292" s="141"/>
      <c r="E292" s="139"/>
      <c r="F292" s="40" t="s">
        <v>736</v>
      </c>
      <c r="G292" s="33" t="s">
        <v>267</v>
      </c>
      <c r="H292" s="33" t="s">
        <v>273</v>
      </c>
      <c r="I292" s="33" t="s">
        <v>289</v>
      </c>
      <c r="J292" s="56">
        <v>35854</v>
      </c>
      <c r="K292" s="27">
        <v>189534680</v>
      </c>
      <c r="L292" s="27">
        <v>85290630</v>
      </c>
      <c r="M292" s="27">
        <v>104244050</v>
      </c>
      <c r="N292" s="33" t="s">
        <v>68</v>
      </c>
    </row>
    <row r="293" spans="1:14" s="29" customFormat="1" x14ac:dyDescent="0.4">
      <c r="A293" s="132"/>
      <c r="B293" s="132"/>
      <c r="C293" s="128"/>
      <c r="D293" s="141"/>
      <c r="E293" s="139"/>
      <c r="F293" s="40" t="s">
        <v>737</v>
      </c>
      <c r="G293" s="33" t="s">
        <v>267</v>
      </c>
      <c r="H293" s="33" t="s">
        <v>273</v>
      </c>
      <c r="I293" s="33" t="s">
        <v>289</v>
      </c>
      <c r="J293" s="56">
        <v>35885</v>
      </c>
      <c r="K293" s="27">
        <v>38414580</v>
      </c>
      <c r="L293" s="27">
        <v>17286580</v>
      </c>
      <c r="M293" s="27">
        <v>21128000</v>
      </c>
      <c r="N293" s="33" t="s">
        <v>68</v>
      </c>
    </row>
    <row r="294" spans="1:14" s="29" customFormat="1" x14ac:dyDescent="0.4">
      <c r="A294" s="132"/>
      <c r="B294" s="132"/>
      <c r="C294" s="128"/>
      <c r="D294" s="141"/>
      <c r="E294" s="139"/>
      <c r="F294" s="40" t="s">
        <v>738</v>
      </c>
      <c r="G294" s="33" t="s">
        <v>267</v>
      </c>
      <c r="H294" s="33" t="s">
        <v>273</v>
      </c>
      <c r="I294" s="33" t="s">
        <v>289</v>
      </c>
      <c r="J294" s="56">
        <v>38776</v>
      </c>
      <c r="K294" s="27">
        <v>239238969</v>
      </c>
      <c r="L294" s="27">
        <v>149763600</v>
      </c>
      <c r="M294" s="27">
        <v>89475369</v>
      </c>
      <c r="N294" s="33" t="s">
        <v>68</v>
      </c>
    </row>
    <row r="295" spans="1:14" s="29" customFormat="1" x14ac:dyDescent="0.4">
      <c r="A295" s="132"/>
      <c r="B295" s="132"/>
      <c r="C295" s="128"/>
      <c r="D295" s="141"/>
      <c r="E295" s="139"/>
      <c r="F295" s="40" t="s">
        <v>739</v>
      </c>
      <c r="G295" s="33" t="s">
        <v>267</v>
      </c>
      <c r="H295" s="33" t="s">
        <v>273</v>
      </c>
      <c r="I295" s="33" t="s">
        <v>289</v>
      </c>
      <c r="J295" s="56">
        <v>41364</v>
      </c>
      <c r="K295" s="27">
        <v>70129291</v>
      </c>
      <c r="L295" s="27">
        <v>54700851</v>
      </c>
      <c r="M295" s="27">
        <v>15428440</v>
      </c>
      <c r="N295" s="33" t="s">
        <v>68</v>
      </c>
    </row>
    <row r="296" spans="1:14" s="29" customFormat="1" x14ac:dyDescent="0.4">
      <c r="A296" s="132"/>
      <c r="B296" s="132"/>
      <c r="C296" s="128"/>
      <c r="D296" s="141"/>
      <c r="E296" s="139"/>
      <c r="F296" s="40" t="s">
        <v>740</v>
      </c>
      <c r="G296" s="33" t="s">
        <v>267</v>
      </c>
      <c r="H296" s="33" t="s">
        <v>273</v>
      </c>
      <c r="I296" s="33" t="s">
        <v>289</v>
      </c>
      <c r="J296" s="56">
        <v>34668</v>
      </c>
      <c r="K296" s="27">
        <v>714224</v>
      </c>
      <c r="L296" s="27">
        <v>1</v>
      </c>
      <c r="M296" s="27">
        <v>714223</v>
      </c>
      <c r="N296" s="33" t="s">
        <v>68</v>
      </c>
    </row>
    <row r="297" spans="1:14" s="29" customFormat="1" x14ac:dyDescent="0.4">
      <c r="A297" s="132"/>
      <c r="B297" s="132"/>
      <c r="C297" s="128"/>
      <c r="D297" s="141"/>
      <c r="E297" s="139"/>
      <c r="F297" s="40" t="s">
        <v>741</v>
      </c>
      <c r="G297" s="33" t="s">
        <v>267</v>
      </c>
      <c r="H297" s="33" t="s">
        <v>273</v>
      </c>
      <c r="I297" s="33" t="s">
        <v>289</v>
      </c>
      <c r="J297" s="56">
        <v>42825</v>
      </c>
      <c r="K297" s="27">
        <v>10268640</v>
      </c>
      <c r="L297" s="27">
        <v>7188048</v>
      </c>
      <c r="M297" s="27">
        <v>3080592</v>
      </c>
      <c r="N297" s="33" t="s">
        <v>68</v>
      </c>
    </row>
    <row r="298" spans="1:14" s="29" customFormat="1" x14ac:dyDescent="0.4">
      <c r="A298" s="132"/>
      <c r="B298" s="132"/>
      <c r="C298" s="128"/>
      <c r="D298" s="141"/>
      <c r="E298" s="139"/>
      <c r="F298" s="40" t="s">
        <v>742</v>
      </c>
      <c r="G298" s="33" t="s">
        <v>267</v>
      </c>
      <c r="H298" s="33" t="s">
        <v>273</v>
      </c>
      <c r="I298" s="33" t="s">
        <v>289</v>
      </c>
      <c r="J298" s="56">
        <v>42825</v>
      </c>
      <c r="K298" s="27">
        <v>94599036</v>
      </c>
      <c r="L298" s="27">
        <v>82111968</v>
      </c>
      <c r="M298" s="27">
        <v>12487068</v>
      </c>
      <c r="N298" s="33" t="s">
        <v>68</v>
      </c>
    </row>
    <row r="299" spans="1:14" s="29" customFormat="1" x14ac:dyDescent="0.4">
      <c r="A299" s="132"/>
      <c r="B299" s="132"/>
      <c r="C299" s="128"/>
      <c r="D299" s="141"/>
      <c r="E299" s="139"/>
      <c r="F299" s="40" t="s">
        <v>743</v>
      </c>
      <c r="G299" s="33" t="s">
        <v>267</v>
      </c>
      <c r="H299" s="33" t="s">
        <v>273</v>
      </c>
      <c r="I299" s="33" t="s">
        <v>289</v>
      </c>
      <c r="J299" s="56">
        <v>42825</v>
      </c>
      <c r="K299" s="27">
        <v>6913680</v>
      </c>
      <c r="L299" s="27">
        <v>5876628</v>
      </c>
      <c r="M299" s="27">
        <v>1037052</v>
      </c>
      <c r="N299" s="33" t="s">
        <v>68</v>
      </c>
    </row>
    <row r="300" spans="1:14" s="29" customFormat="1" x14ac:dyDescent="0.4">
      <c r="A300" s="132"/>
      <c r="B300" s="132"/>
      <c r="C300" s="128"/>
      <c r="D300" s="141"/>
      <c r="E300" s="139"/>
      <c r="F300" s="40" t="s">
        <v>744</v>
      </c>
      <c r="G300" s="33" t="s">
        <v>267</v>
      </c>
      <c r="H300" s="33" t="s">
        <v>273</v>
      </c>
      <c r="I300" s="33" t="s">
        <v>289</v>
      </c>
      <c r="J300" s="56">
        <v>42825</v>
      </c>
      <c r="K300" s="27">
        <v>47061000</v>
      </c>
      <c r="L300" s="27">
        <v>40001850</v>
      </c>
      <c r="M300" s="27">
        <v>7059150</v>
      </c>
      <c r="N300" s="33" t="s">
        <v>68</v>
      </c>
    </row>
    <row r="301" spans="1:14" s="29" customFormat="1" x14ac:dyDescent="0.4">
      <c r="A301" s="132"/>
      <c r="B301" s="132"/>
      <c r="C301" s="128"/>
      <c r="D301" s="141"/>
      <c r="E301" s="139"/>
      <c r="F301" s="40" t="s">
        <v>745</v>
      </c>
      <c r="G301" s="33" t="s">
        <v>267</v>
      </c>
      <c r="H301" s="33" t="s">
        <v>273</v>
      </c>
      <c r="I301" s="33" t="s">
        <v>289</v>
      </c>
      <c r="J301" s="56">
        <v>42825</v>
      </c>
      <c r="K301" s="27">
        <v>3248640</v>
      </c>
      <c r="L301" s="27">
        <v>2274048</v>
      </c>
      <c r="M301" s="27">
        <v>974592</v>
      </c>
      <c r="N301" s="33" t="s">
        <v>68</v>
      </c>
    </row>
    <row r="302" spans="1:14" s="29" customFormat="1" x14ac:dyDescent="0.4">
      <c r="A302" s="132"/>
      <c r="B302" s="132"/>
      <c r="C302" s="128"/>
      <c r="D302" s="141"/>
      <c r="E302" s="139"/>
      <c r="F302" s="40" t="s">
        <v>3458</v>
      </c>
      <c r="G302" s="33" t="s">
        <v>267</v>
      </c>
      <c r="H302" s="33" t="s">
        <v>273</v>
      </c>
      <c r="I302" s="33" t="s">
        <v>289</v>
      </c>
      <c r="J302" s="56">
        <v>43190</v>
      </c>
      <c r="K302" s="27">
        <v>3304800</v>
      </c>
      <c r="L302" s="27">
        <v>2197695</v>
      </c>
      <c r="M302" s="27">
        <v>1107105</v>
      </c>
      <c r="N302" s="33" t="s">
        <v>68</v>
      </c>
    </row>
    <row r="303" spans="1:14" s="29" customFormat="1" x14ac:dyDescent="0.4">
      <c r="A303" s="132"/>
      <c r="B303" s="132"/>
      <c r="C303" s="128"/>
      <c r="D303" s="141"/>
      <c r="E303" s="139"/>
      <c r="F303" s="40" t="s">
        <v>746</v>
      </c>
      <c r="G303" s="33" t="s">
        <v>267</v>
      </c>
      <c r="H303" s="33" t="s">
        <v>273</v>
      </c>
      <c r="I303" s="33" t="s">
        <v>289</v>
      </c>
      <c r="J303" s="56">
        <v>42321</v>
      </c>
      <c r="K303" s="27">
        <v>9686520</v>
      </c>
      <c r="L303" s="27">
        <v>7855768</v>
      </c>
      <c r="M303" s="27">
        <v>1830752</v>
      </c>
      <c r="N303" s="33" t="s">
        <v>68</v>
      </c>
    </row>
    <row r="304" spans="1:14" s="29" customFormat="1" x14ac:dyDescent="0.4">
      <c r="A304" s="132"/>
      <c r="B304" s="132"/>
      <c r="C304" s="128"/>
      <c r="D304" s="141"/>
      <c r="E304" s="139"/>
      <c r="F304" s="40" t="s">
        <v>747</v>
      </c>
      <c r="G304" s="33" t="s">
        <v>267</v>
      </c>
      <c r="H304" s="33" t="s">
        <v>273</v>
      </c>
      <c r="I304" s="33" t="s">
        <v>289</v>
      </c>
      <c r="J304" s="56">
        <v>42321</v>
      </c>
      <c r="K304" s="27">
        <v>10066680</v>
      </c>
      <c r="L304" s="27">
        <v>7248011</v>
      </c>
      <c r="M304" s="27">
        <v>2818669</v>
      </c>
      <c r="N304" s="33" t="s">
        <v>68</v>
      </c>
    </row>
    <row r="305" spans="1:14" s="29" customFormat="1" x14ac:dyDescent="0.4">
      <c r="A305" s="132"/>
      <c r="B305" s="132"/>
      <c r="C305" s="128"/>
      <c r="D305" s="141"/>
      <c r="E305" s="139"/>
      <c r="F305" s="40" t="s">
        <v>748</v>
      </c>
      <c r="G305" s="33" t="s">
        <v>267</v>
      </c>
      <c r="H305" s="33" t="s">
        <v>273</v>
      </c>
      <c r="I305" s="33" t="s">
        <v>289</v>
      </c>
      <c r="J305" s="56">
        <v>42321</v>
      </c>
      <c r="K305" s="27">
        <v>52359480</v>
      </c>
      <c r="L305" s="27">
        <v>42463545</v>
      </c>
      <c r="M305" s="27">
        <v>9895935</v>
      </c>
      <c r="N305" s="33" t="s">
        <v>68</v>
      </c>
    </row>
    <row r="306" spans="1:14" s="29" customFormat="1" x14ac:dyDescent="0.4">
      <c r="A306" s="132"/>
      <c r="B306" s="132"/>
      <c r="C306" s="128"/>
      <c r="D306" s="141"/>
      <c r="E306" s="139"/>
      <c r="F306" s="40" t="s">
        <v>749</v>
      </c>
      <c r="G306" s="33" t="s">
        <v>267</v>
      </c>
      <c r="H306" s="33" t="s">
        <v>273</v>
      </c>
      <c r="I306" s="33" t="s">
        <v>289</v>
      </c>
      <c r="J306" s="56">
        <v>42321</v>
      </c>
      <c r="K306" s="27">
        <v>34407720</v>
      </c>
      <c r="L306" s="27">
        <v>26218686</v>
      </c>
      <c r="M306" s="27">
        <v>8189034</v>
      </c>
      <c r="N306" s="33" t="s">
        <v>68</v>
      </c>
    </row>
    <row r="307" spans="1:14" s="29" customFormat="1" x14ac:dyDescent="0.4">
      <c r="A307" s="132"/>
      <c r="B307" s="132"/>
      <c r="C307" s="128"/>
      <c r="D307" s="141"/>
      <c r="E307" s="139"/>
      <c r="F307" s="40" t="s">
        <v>750</v>
      </c>
      <c r="G307" s="33" t="s">
        <v>267</v>
      </c>
      <c r="H307" s="33" t="s">
        <v>273</v>
      </c>
      <c r="I307" s="33" t="s">
        <v>289</v>
      </c>
      <c r="J307" s="56">
        <v>42321</v>
      </c>
      <c r="K307" s="27">
        <v>1058400</v>
      </c>
      <c r="L307" s="27">
        <v>806505</v>
      </c>
      <c r="M307" s="27">
        <v>251895</v>
      </c>
      <c r="N307" s="33" t="s">
        <v>68</v>
      </c>
    </row>
    <row r="308" spans="1:14" s="29" customFormat="1" x14ac:dyDescent="0.4">
      <c r="A308" s="132"/>
      <c r="B308" s="132"/>
      <c r="C308" s="128"/>
      <c r="D308" s="141"/>
      <c r="E308" s="139"/>
      <c r="F308" s="40" t="s">
        <v>751</v>
      </c>
      <c r="G308" s="33" t="s">
        <v>267</v>
      </c>
      <c r="H308" s="33" t="s">
        <v>273</v>
      </c>
      <c r="I308" s="33" t="s">
        <v>289</v>
      </c>
      <c r="J308" s="56">
        <v>42321</v>
      </c>
      <c r="K308" s="27">
        <v>6966000</v>
      </c>
      <c r="L308" s="27">
        <v>5308092</v>
      </c>
      <c r="M308" s="27">
        <v>1657908</v>
      </c>
      <c r="N308" s="33" t="s">
        <v>68</v>
      </c>
    </row>
    <row r="309" spans="1:14" s="29" customFormat="1" x14ac:dyDescent="0.4">
      <c r="A309" s="132"/>
      <c r="B309" s="132"/>
      <c r="C309" s="128"/>
      <c r="D309" s="141"/>
      <c r="E309" s="139"/>
      <c r="F309" s="40" t="s">
        <v>752</v>
      </c>
      <c r="G309" s="33" t="s">
        <v>267</v>
      </c>
      <c r="H309" s="33" t="s">
        <v>525</v>
      </c>
      <c r="I309" s="33" t="s">
        <v>289</v>
      </c>
      <c r="J309" s="56">
        <v>43921</v>
      </c>
      <c r="K309" s="27">
        <v>3925800</v>
      </c>
      <c r="L309" s="27">
        <v>3336930</v>
      </c>
      <c r="M309" s="27">
        <v>588870</v>
      </c>
      <c r="N309" s="33" t="s">
        <v>68</v>
      </c>
    </row>
    <row r="310" spans="1:14" s="29" customFormat="1" x14ac:dyDescent="0.4">
      <c r="A310" s="132"/>
      <c r="B310" s="132"/>
      <c r="C310" s="128"/>
      <c r="D310" s="141"/>
      <c r="E310" s="139"/>
      <c r="F310" s="40" t="s">
        <v>753</v>
      </c>
      <c r="G310" s="33" t="s">
        <v>267</v>
      </c>
      <c r="H310" s="33" t="s">
        <v>273</v>
      </c>
      <c r="I310" s="33" t="s">
        <v>289</v>
      </c>
      <c r="J310" s="56">
        <v>44286</v>
      </c>
      <c r="K310" s="27">
        <v>19123920</v>
      </c>
      <c r="L310" s="27">
        <v>17211528</v>
      </c>
      <c r="M310" s="27">
        <v>1912392</v>
      </c>
      <c r="N310" s="33" t="s">
        <v>68</v>
      </c>
    </row>
    <row r="311" spans="1:14" s="29" customFormat="1" x14ac:dyDescent="0.4">
      <c r="A311" s="132"/>
      <c r="B311" s="132"/>
      <c r="C311" s="128"/>
      <c r="D311" s="141"/>
      <c r="E311" s="139"/>
      <c r="F311" s="40" t="s">
        <v>754</v>
      </c>
      <c r="G311" s="33" t="s">
        <v>267</v>
      </c>
      <c r="H311" s="33" t="s">
        <v>273</v>
      </c>
      <c r="I311" s="33" t="s">
        <v>289</v>
      </c>
      <c r="J311" s="56">
        <v>44286</v>
      </c>
      <c r="K311" s="27">
        <v>75790000</v>
      </c>
      <c r="L311" s="27">
        <v>68211000</v>
      </c>
      <c r="M311" s="27">
        <v>7579000</v>
      </c>
      <c r="N311" s="33" t="s">
        <v>68</v>
      </c>
    </row>
    <row r="312" spans="1:14" s="29" customFormat="1" x14ac:dyDescent="0.4">
      <c r="A312" s="132"/>
      <c r="B312" s="132"/>
      <c r="C312" s="128"/>
      <c r="D312" s="141"/>
      <c r="E312" s="139"/>
      <c r="F312" s="40" t="s">
        <v>755</v>
      </c>
      <c r="G312" s="33" t="s">
        <v>267</v>
      </c>
      <c r="H312" s="33" t="s">
        <v>273</v>
      </c>
      <c r="I312" s="33" t="s">
        <v>289</v>
      </c>
      <c r="J312" s="56">
        <v>44286</v>
      </c>
      <c r="K312" s="27">
        <v>6600000</v>
      </c>
      <c r="L312" s="27">
        <v>5940000</v>
      </c>
      <c r="M312" s="27">
        <v>660000</v>
      </c>
      <c r="N312" s="33" t="s">
        <v>68</v>
      </c>
    </row>
    <row r="313" spans="1:14" s="29" customFormat="1" x14ac:dyDescent="0.4">
      <c r="A313" s="132"/>
      <c r="B313" s="132"/>
      <c r="C313" s="128"/>
      <c r="D313" s="141"/>
      <c r="E313" s="139"/>
      <c r="F313" s="40" t="s">
        <v>756</v>
      </c>
      <c r="G313" s="33" t="s">
        <v>267</v>
      </c>
      <c r="H313" s="33" t="s">
        <v>273</v>
      </c>
      <c r="I313" s="33" t="s">
        <v>289</v>
      </c>
      <c r="J313" s="56">
        <v>44886</v>
      </c>
      <c r="K313" s="27">
        <v>40127200</v>
      </c>
      <c r="L313" s="27">
        <v>40127200</v>
      </c>
      <c r="M313" s="27">
        <v>0</v>
      </c>
      <c r="N313" s="33" t="s">
        <v>68</v>
      </c>
    </row>
    <row r="314" spans="1:14" s="29" customFormat="1" x14ac:dyDescent="0.4">
      <c r="A314" s="132"/>
      <c r="B314" s="132"/>
      <c r="C314" s="128"/>
      <c r="D314" s="141"/>
      <c r="E314" s="139"/>
      <c r="F314" s="40" t="s">
        <v>757</v>
      </c>
      <c r="G314" s="33" t="s">
        <v>267</v>
      </c>
      <c r="H314" s="33" t="s">
        <v>273</v>
      </c>
      <c r="I314" s="33" t="s">
        <v>289</v>
      </c>
      <c r="J314" s="56">
        <v>44886</v>
      </c>
      <c r="K314" s="27">
        <v>17402000</v>
      </c>
      <c r="L314" s="27">
        <v>17402000</v>
      </c>
      <c r="M314" s="27">
        <v>0</v>
      </c>
      <c r="N314" s="33" t="s">
        <v>68</v>
      </c>
    </row>
    <row r="315" spans="1:14" s="29" customFormat="1" x14ac:dyDescent="0.4">
      <c r="A315" s="131"/>
      <c r="B315" s="131"/>
      <c r="C315" s="129"/>
      <c r="D315" s="141"/>
      <c r="E315" s="139"/>
      <c r="F315" s="40" t="s">
        <v>758</v>
      </c>
      <c r="G315" s="33" t="s">
        <v>267</v>
      </c>
      <c r="H315" s="33" t="s">
        <v>273</v>
      </c>
      <c r="I315" s="33" t="s">
        <v>289</v>
      </c>
      <c r="J315" s="56">
        <v>44890</v>
      </c>
      <c r="K315" s="27">
        <v>92950000</v>
      </c>
      <c r="L315" s="27">
        <v>92950000</v>
      </c>
      <c r="M315" s="27">
        <v>0</v>
      </c>
      <c r="N315" s="33" t="s">
        <v>68</v>
      </c>
    </row>
    <row r="316" spans="1:14" s="29" customFormat="1" x14ac:dyDescent="0.4">
      <c r="A316" s="130" t="s">
        <v>3459</v>
      </c>
      <c r="B316" s="130" t="s">
        <v>1116</v>
      </c>
      <c r="C316" s="127">
        <v>6985.48</v>
      </c>
      <c r="D316" s="140">
        <v>2075415057</v>
      </c>
      <c r="E316" s="138">
        <v>695052912</v>
      </c>
      <c r="F316" s="40" t="s">
        <v>3459</v>
      </c>
      <c r="G316" s="33" t="s">
        <v>267</v>
      </c>
      <c r="H316" s="33" t="s">
        <v>274</v>
      </c>
      <c r="I316" s="33" t="s">
        <v>289</v>
      </c>
      <c r="J316" s="56">
        <v>28215</v>
      </c>
      <c r="K316" s="27">
        <v>1257386400</v>
      </c>
      <c r="L316" s="27">
        <v>100590912</v>
      </c>
      <c r="M316" s="27">
        <v>1156795488</v>
      </c>
      <c r="N316" s="33" t="s">
        <v>69</v>
      </c>
    </row>
    <row r="317" spans="1:14" s="29" customFormat="1" x14ac:dyDescent="0.4">
      <c r="A317" s="132"/>
      <c r="B317" s="132"/>
      <c r="C317" s="128"/>
      <c r="D317" s="141"/>
      <c r="E317" s="139"/>
      <c r="F317" s="40" t="s">
        <v>759</v>
      </c>
      <c r="G317" s="33" t="s">
        <v>267</v>
      </c>
      <c r="H317" s="33" t="s">
        <v>274</v>
      </c>
      <c r="I317" s="33" t="s">
        <v>289</v>
      </c>
      <c r="J317" s="56">
        <v>41929</v>
      </c>
      <c r="K317" s="27">
        <v>4860000</v>
      </c>
      <c r="L317" s="27">
        <v>4082400</v>
      </c>
      <c r="M317" s="27">
        <v>777600</v>
      </c>
      <c r="N317" s="33" t="s">
        <v>69</v>
      </c>
    </row>
    <row r="318" spans="1:14" s="29" customFormat="1" x14ac:dyDescent="0.4">
      <c r="A318" s="132"/>
      <c r="B318" s="132"/>
      <c r="C318" s="128"/>
      <c r="D318" s="141"/>
      <c r="E318" s="139"/>
      <c r="F318" s="40" t="s">
        <v>760</v>
      </c>
      <c r="G318" s="33" t="s">
        <v>267</v>
      </c>
      <c r="H318" s="33" t="s">
        <v>274</v>
      </c>
      <c r="I318" s="33" t="s">
        <v>289</v>
      </c>
      <c r="J318" s="56">
        <v>42825</v>
      </c>
      <c r="K318" s="27">
        <v>518400</v>
      </c>
      <c r="L318" s="27">
        <v>412650</v>
      </c>
      <c r="M318" s="27">
        <v>105750</v>
      </c>
      <c r="N318" s="33" t="s">
        <v>69</v>
      </c>
    </row>
    <row r="319" spans="1:14" s="29" customFormat="1" x14ac:dyDescent="0.4">
      <c r="A319" s="132"/>
      <c r="B319" s="132"/>
      <c r="C319" s="128"/>
      <c r="D319" s="141"/>
      <c r="E319" s="139"/>
      <c r="F319" s="40" t="s">
        <v>761</v>
      </c>
      <c r="G319" s="33" t="s">
        <v>267</v>
      </c>
      <c r="H319" s="33" t="s">
        <v>274</v>
      </c>
      <c r="I319" s="33" t="s">
        <v>289</v>
      </c>
      <c r="J319" s="56">
        <v>43190</v>
      </c>
      <c r="K319" s="27">
        <v>18439812</v>
      </c>
      <c r="L319" s="27">
        <v>13829862</v>
      </c>
      <c r="M319" s="27">
        <v>4609950</v>
      </c>
      <c r="N319" s="33" t="s">
        <v>69</v>
      </c>
    </row>
    <row r="320" spans="1:14" s="29" customFormat="1" x14ac:dyDescent="0.4">
      <c r="A320" s="132"/>
      <c r="B320" s="132"/>
      <c r="C320" s="128"/>
      <c r="D320" s="141"/>
      <c r="E320" s="139"/>
      <c r="F320" s="40" t="s">
        <v>762</v>
      </c>
      <c r="G320" s="33" t="s">
        <v>267</v>
      </c>
      <c r="H320" s="33" t="s">
        <v>274</v>
      </c>
      <c r="I320" s="33" t="s">
        <v>289</v>
      </c>
      <c r="J320" s="56">
        <v>40999</v>
      </c>
      <c r="K320" s="27">
        <v>54663000</v>
      </c>
      <c r="L320" s="27">
        <v>41434554</v>
      </c>
      <c r="M320" s="27">
        <v>13228446</v>
      </c>
      <c r="N320" s="33" t="s">
        <v>69</v>
      </c>
    </row>
    <row r="321" spans="1:14" s="29" customFormat="1" x14ac:dyDescent="0.4">
      <c r="A321" s="132"/>
      <c r="B321" s="132"/>
      <c r="C321" s="128"/>
      <c r="D321" s="141"/>
      <c r="E321" s="139"/>
      <c r="F321" s="40" t="s">
        <v>763</v>
      </c>
      <c r="G321" s="33" t="s">
        <v>267</v>
      </c>
      <c r="H321" s="33" t="s">
        <v>274</v>
      </c>
      <c r="I321" s="33" t="s">
        <v>289</v>
      </c>
      <c r="J321" s="56">
        <v>42460</v>
      </c>
      <c r="K321" s="27">
        <v>16038000</v>
      </c>
      <c r="L321" s="27">
        <v>12220956</v>
      </c>
      <c r="M321" s="27">
        <v>3817044</v>
      </c>
      <c r="N321" s="33" t="s">
        <v>69</v>
      </c>
    </row>
    <row r="322" spans="1:14" s="29" customFormat="1" x14ac:dyDescent="0.4">
      <c r="A322" s="132"/>
      <c r="B322" s="132"/>
      <c r="C322" s="128"/>
      <c r="D322" s="141"/>
      <c r="E322" s="139"/>
      <c r="F322" s="40" t="s">
        <v>764</v>
      </c>
      <c r="G322" s="33" t="s">
        <v>267</v>
      </c>
      <c r="H322" s="33" t="s">
        <v>274</v>
      </c>
      <c r="I322" s="33" t="s">
        <v>289</v>
      </c>
      <c r="J322" s="56">
        <v>40268</v>
      </c>
      <c r="K322" s="27">
        <v>68649000</v>
      </c>
      <c r="L322" s="27">
        <v>49015386</v>
      </c>
      <c r="M322" s="27">
        <v>19633614</v>
      </c>
      <c r="N322" s="33" t="s">
        <v>69</v>
      </c>
    </row>
    <row r="323" spans="1:14" s="29" customFormat="1" x14ac:dyDescent="0.4">
      <c r="A323" s="132"/>
      <c r="B323" s="132"/>
      <c r="C323" s="128"/>
      <c r="D323" s="141"/>
      <c r="E323" s="139"/>
      <c r="F323" s="40" t="s">
        <v>765</v>
      </c>
      <c r="G323" s="33" t="s">
        <v>267</v>
      </c>
      <c r="H323" s="33" t="s">
        <v>274</v>
      </c>
      <c r="I323" s="33" t="s">
        <v>289</v>
      </c>
      <c r="J323" s="56">
        <v>40268</v>
      </c>
      <c r="K323" s="27">
        <v>23415000</v>
      </c>
      <c r="L323" s="27">
        <v>16718310</v>
      </c>
      <c r="M323" s="27">
        <v>6696690</v>
      </c>
      <c r="N323" s="33" t="s">
        <v>69</v>
      </c>
    </row>
    <row r="324" spans="1:14" s="29" customFormat="1" x14ac:dyDescent="0.4">
      <c r="A324" s="132"/>
      <c r="B324" s="132"/>
      <c r="C324" s="128"/>
      <c r="D324" s="141"/>
      <c r="E324" s="139"/>
      <c r="F324" s="40" t="s">
        <v>766</v>
      </c>
      <c r="G324" s="33" t="s">
        <v>267</v>
      </c>
      <c r="H324" s="33" t="s">
        <v>274</v>
      </c>
      <c r="I324" s="33" t="s">
        <v>289</v>
      </c>
      <c r="J324" s="56">
        <v>38748</v>
      </c>
      <c r="K324" s="27">
        <v>387986445</v>
      </c>
      <c r="L324" s="27">
        <v>242879528</v>
      </c>
      <c r="M324" s="27">
        <v>145106917</v>
      </c>
      <c r="N324" s="33" t="s">
        <v>69</v>
      </c>
    </row>
    <row r="325" spans="1:14" s="29" customFormat="1" x14ac:dyDescent="0.4">
      <c r="A325" s="132"/>
      <c r="B325" s="132"/>
      <c r="C325" s="128"/>
      <c r="D325" s="141"/>
      <c r="E325" s="139"/>
      <c r="F325" s="40" t="s">
        <v>767</v>
      </c>
      <c r="G325" s="33" t="s">
        <v>267</v>
      </c>
      <c r="H325" s="33" t="s">
        <v>274</v>
      </c>
      <c r="I325" s="33" t="s">
        <v>289</v>
      </c>
      <c r="J325" s="56">
        <v>43921</v>
      </c>
      <c r="K325" s="27">
        <v>297000</v>
      </c>
      <c r="L325" s="27">
        <v>237303</v>
      </c>
      <c r="M325" s="27">
        <v>59697</v>
      </c>
      <c r="N325" s="33" t="s">
        <v>69</v>
      </c>
    </row>
    <row r="326" spans="1:14" s="29" customFormat="1" x14ac:dyDescent="0.4">
      <c r="A326" s="132"/>
      <c r="B326" s="132"/>
      <c r="C326" s="128"/>
      <c r="D326" s="141"/>
      <c r="E326" s="139"/>
      <c r="F326" s="40" t="s">
        <v>768</v>
      </c>
      <c r="G326" s="33" t="s">
        <v>267</v>
      </c>
      <c r="H326" s="33" t="s">
        <v>274</v>
      </c>
      <c r="I326" s="33" t="s">
        <v>289</v>
      </c>
      <c r="J326" s="56">
        <v>43889</v>
      </c>
      <c r="K326" s="27">
        <v>141990000</v>
      </c>
      <c r="L326" s="27">
        <v>127507020</v>
      </c>
      <c r="M326" s="27">
        <v>14482980</v>
      </c>
      <c r="N326" s="33" t="s">
        <v>69</v>
      </c>
    </row>
    <row r="327" spans="1:14" s="29" customFormat="1" x14ac:dyDescent="0.4">
      <c r="A327" s="132"/>
      <c r="B327" s="132"/>
      <c r="C327" s="128"/>
      <c r="D327" s="141"/>
      <c r="E327" s="139"/>
      <c r="F327" s="40" t="s">
        <v>769</v>
      </c>
      <c r="G327" s="33" t="s">
        <v>267</v>
      </c>
      <c r="H327" s="33" t="s">
        <v>274</v>
      </c>
      <c r="I327" s="33" t="s">
        <v>289</v>
      </c>
      <c r="J327" s="56">
        <v>43889</v>
      </c>
      <c r="K327" s="27">
        <v>44104000</v>
      </c>
      <c r="L327" s="27">
        <v>37488400</v>
      </c>
      <c r="M327" s="27">
        <v>6615600</v>
      </c>
      <c r="N327" s="33" t="s">
        <v>69</v>
      </c>
    </row>
    <row r="328" spans="1:14" s="29" customFormat="1" x14ac:dyDescent="0.4">
      <c r="A328" s="132"/>
      <c r="B328" s="132"/>
      <c r="C328" s="128"/>
      <c r="D328" s="141"/>
      <c r="E328" s="139"/>
      <c r="F328" s="40" t="s">
        <v>770</v>
      </c>
      <c r="G328" s="33" t="s">
        <v>267</v>
      </c>
      <c r="H328" s="33" t="s">
        <v>274</v>
      </c>
      <c r="I328" s="33" t="s">
        <v>289</v>
      </c>
      <c r="J328" s="56">
        <v>43889</v>
      </c>
      <c r="K328" s="27">
        <v>20130000</v>
      </c>
      <c r="L328" s="27">
        <v>18076740</v>
      </c>
      <c r="M328" s="27">
        <v>2053260</v>
      </c>
      <c r="N328" s="33" t="s">
        <v>69</v>
      </c>
    </row>
    <row r="329" spans="1:14" s="29" customFormat="1" x14ac:dyDescent="0.4">
      <c r="A329" s="132"/>
      <c r="B329" s="132"/>
      <c r="C329" s="128"/>
      <c r="D329" s="141"/>
      <c r="E329" s="139"/>
      <c r="F329" s="40" t="s">
        <v>771</v>
      </c>
      <c r="G329" s="33" t="s">
        <v>267</v>
      </c>
      <c r="H329" s="33" t="s">
        <v>274</v>
      </c>
      <c r="I329" s="33" t="s">
        <v>289</v>
      </c>
      <c r="J329" s="56">
        <v>43889</v>
      </c>
      <c r="K329" s="27">
        <v>26719000</v>
      </c>
      <c r="L329" s="27">
        <v>21348481</v>
      </c>
      <c r="M329" s="27">
        <v>5370519</v>
      </c>
      <c r="N329" s="33" t="s">
        <v>69</v>
      </c>
    </row>
    <row r="330" spans="1:14" s="29" customFormat="1" x14ac:dyDescent="0.4">
      <c r="A330" s="132"/>
      <c r="B330" s="132"/>
      <c r="C330" s="128"/>
      <c r="D330" s="141"/>
      <c r="E330" s="139"/>
      <c r="F330" s="40" t="s">
        <v>772</v>
      </c>
      <c r="G330" s="33" t="s">
        <v>267</v>
      </c>
      <c r="H330" s="33" t="s">
        <v>274</v>
      </c>
      <c r="I330" s="33" t="s">
        <v>289</v>
      </c>
      <c r="J330" s="56">
        <v>43875</v>
      </c>
      <c r="K330" s="27">
        <v>9570000</v>
      </c>
      <c r="L330" s="27">
        <v>8593860</v>
      </c>
      <c r="M330" s="27">
        <v>976140</v>
      </c>
      <c r="N330" s="33" t="s">
        <v>69</v>
      </c>
    </row>
    <row r="331" spans="1:14" s="29" customFormat="1" x14ac:dyDescent="0.4">
      <c r="A331" s="132"/>
      <c r="B331" s="132"/>
      <c r="C331" s="128"/>
      <c r="D331" s="141"/>
      <c r="E331" s="139"/>
      <c r="F331" s="40" t="s">
        <v>773</v>
      </c>
      <c r="G331" s="33" t="s">
        <v>267</v>
      </c>
      <c r="H331" s="33" t="s">
        <v>274</v>
      </c>
      <c r="I331" s="33" t="s">
        <v>289</v>
      </c>
      <c r="J331" s="56">
        <v>44651</v>
      </c>
      <c r="K331" s="27">
        <v>353100</v>
      </c>
      <c r="L331" s="27">
        <v>335445</v>
      </c>
      <c r="M331" s="27">
        <v>17655</v>
      </c>
      <c r="N331" s="33" t="s">
        <v>69</v>
      </c>
    </row>
    <row r="332" spans="1:14" s="29" customFormat="1" x14ac:dyDescent="0.4">
      <c r="A332" s="131"/>
      <c r="B332" s="131"/>
      <c r="C332" s="129"/>
      <c r="D332" s="141"/>
      <c r="E332" s="139"/>
      <c r="F332" s="40" t="s">
        <v>774</v>
      </c>
      <c r="G332" s="33" t="s">
        <v>267</v>
      </c>
      <c r="H332" s="33" t="s">
        <v>274</v>
      </c>
      <c r="I332" s="33" t="s">
        <v>289</v>
      </c>
      <c r="J332" s="56">
        <v>44651</v>
      </c>
      <c r="K332" s="27">
        <v>295900</v>
      </c>
      <c r="L332" s="27">
        <v>281105</v>
      </c>
      <c r="M332" s="27">
        <v>14795</v>
      </c>
      <c r="N332" s="33" t="s">
        <v>69</v>
      </c>
    </row>
    <row r="333" spans="1:14" s="29" customFormat="1" x14ac:dyDescent="0.4">
      <c r="A333" s="130" t="s">
        <v>3460</v>
      </c>
      <c r="B333" s="130" t="s">
        <v>1117</v>
      </c>
      <c r="C333" s="127">
        <v>1953.88</v>
      </c>
      <c r="D333" s="140">
        <v>424475086</v>
      </c>
      <c r="E333" s="138">
        <v>61085722</v>
      </c>
      <c r="F333" s="40" t="s">
        <v>3460</v>
      </c>
      <c r="G333" s="33" t="s">
        <v>267</v>
      </c>
      <c r="H333" s="33" t="s">
        <v>274</v>
      </c>
      <c r="I333" s="33" t="s">
        <v>289</v>
      </c>
      <c r="J333" s="56">
        <v>25749</v>
      </c>
      <c r="K333" s="27">
        <v>351698400</v>
      </c>
      <c r="L333" s="27">
        <v>1</v>
      </c>
      <c r="M333" s="27">
        <v>351698399</v>
      </c>
      <c r="N333" s="33" t="s">
        <v>69</v>
      </c>
    </row>
    <row r="334" spans="1:14" s="29" customFormat="1" x14ac:dyDescent="0.4">
      <c r="A334" s="132"/>
      <c r="B334" s="132"/>
      <c r="C334" s="128"/>
      <c r="D334" s="141"/>
      <c r="E334" s="139"/>
      <c r="F334" s="40" t="s">
        <v>775</v>
      </c>
      <c r="G334" s="33" t="s">
        <v>267</v>
      </c>
      <c r="H334" s="33" t="s">
        <v>274</v>
      </c>
      <c r="I334" s="33" t="s">
        <v>289</v>
      </c>
      <c r="J334" s="56">
        <v>43280</v>
      </c>
      <c r="K334" s="27">
        <v>2484000</v>
      </c>
      <c r="L334" s="27">
        <v>1987200</v>
      </c>
      <c r="M334" s="27">
        <v>496800</v>
      </c>
      <c r="N334" s="33" t="s">
        <v>69</v>
      </c>
    </row>
    <row r="335" spans="1:14" s="29" customFormat="1" x14ac:dyDescent="0.4">
      <c r="A335" s="132"/>
      <c r="B335" s="132"/>
      <c r="C335" s="128"/>
      <c r="D335" s="141"/>
      <c r="E335" s="139"/>
      <c r="F335" s="40" t="s">
        <v>776</v>
      </c>
      <c r="G335" s="33" t="s">
        <v>267</v>
      </c>
      <c r="H335" s="33" t="s">
        <v>274</v>
      </c>
      <c r="I335" s="33" t="s">
        <v>289</v>
      </c>
      <c r="J335" s="56">
        <v>42460</v>
      </c>
      <c r="K335" s="27">
        <v>934200</v>
      </c>
      <c r="L335" s="27">
        <v>790336</v>
      </c>
      <c r="M335" s="27">
        <v>143864</v>
      </c>
      <c r="N335" s="33" t="s">
        <v>69</v>
      </c>
    </row>
    <row r="336" spans="1:14" s="29" customFormat="1" x14ac:dyDescent="0.4">
      <c r="A336" s="132"/>
      <c r="B336" s="132"/>
      <c r="C336" s="128"/>
      <c r="D336" s="141"/>
      <c r="E336" s="139"/>
      <c r="F336" s="40" t="s">
        <v>777</v>
      </c>
      <c r="G336" s="33" t="s">
        <v>267</v>
      </c>
      <c r="H336" s="33" t="s">
        <v>274</v>
      </c>
      <c r="I336" s="33" t="s">
        <v>289</v>
      </c>
      <c r="J336" s="56">
        <v>42460</v>
      </c>
      <c r="K336" s="27">
        <v>1180440</v>
      </c>
      <c r="L336" s="27">
        <v>849921</v>
      </c>
      <c r="M336" s="27">
        <v>330519</v>
      </c>
      <c r="N336" s="33" t="s">
        <v>69</v>
      </c>
    </row>
    <row r="337" spans="1:14" s="29" customFormat="1" x14ac:dyDescent="0.4">
      <c r="A337" s="132"/>
      <c r="B337" s="132"/>
      <c r="C337" s="128"/>
      <c r="D337" s="141"/>
      <c r="E337" s="139"/>
      <c r="F337" s="40" t="s">
        <v>778</v>
      </c>
      <c r="G337" s="33" t="s">
        <v>267</v>
      </c>
      <c r="H337" s="33" t="s">
        <v>274</v>
      </c>
      <c r="I337" s="33" t="s">
        <v>289</v>
      </c>
      <c r="J337" s="56">
        <v>42460</v>
      </c>
      <c r="K337" s="27">
        <v>299160</v>
      </c>
      <c r="L337" s="27">
        <v>227963</v>
      </c>
      <c r="M337" s="27">
        <v>71197</v>
      </c>
      <c r="N337" s="33" t="s">
        <v>69</v>
      </c>
    </row>
    <row r="338" spans="1:14" s="29" customFormat="1" x14ac:dyDescent="0.4">
      <c r="A338" s="132"/>
      <c r="B338" s="132"/>
      <c r="C338" s="128"/>
      <c r="D338" s="141"/>
      <c r="E338" s="139"/>
      <c r="F338" s="40" t="s">
        <v>779</v>
      </c>
      <c r="G338" s="33" t="s">
        <v>267</v>
      </c>
      <c r="H338" s="33" t="s">
        <v>274</v>
      </c>
      <c r="I338" s="33" t="s">
        <v>289</v>
      </c>
      <c r="J338" s="56">
        <v>41729</v>
      </c>
      <c r="K338" s="27">
        <v>26196416</v>
      </c>
      <c r="L338" s="27">
        <v>21009527</v>
      </c>
      <c r="M338" s="27">
        <v>5186889</v>
      </c>
      <c r="N338" s="33" t="s">
        <v>69</v>
      </c>
    </row>
    <row r="339" spans="1:14" s="29" customFormat="1" x14ac:dyDescent="0.4">
      <c r="A339" s="132"/>
      <c r="B339" s="132"/>
      <c r="C339" s="128"/>
      <c r="D339" s="141"/>
      <c r="E339" s="139"/>
      <c r="F339" s="40" t="s">
        <v>780</v>
      </c>
      <c r="G339" s="33" t="s">
        <v>267</v>
      </c>
      <c r="H339" s="33" t="s">
        <v>274</v>
      </c>
      <c r="I339" s="33" t="s">
        <v>289</v>
      </c>
      <c r="J339" s="56">
        <v>40999</v>
      </c>
      <c r="K339" s="27">
        <v>8137500</v>
      </c>
      <c r="L339" s="27">
        <v>6347250</v>
      </c>
      <c r="M339" s="27">
        <v>1790250</v>
      </c>
      <c r="N339" s="33" t="s">
        <v>69</v>
      </c>
    </row>
    <row r="340" spans="1:14" s="29" customFormat="1" x14ac:dyDescent="0.4">
      <c r="A340" s="132"/>
      <c r="B340" s="132"/>
      <c r="C340" s="128"/>
      <c r="D340" s="141"/>
      <c r="E340" s="139"/>
      <c r="F340" s="40" t="s">
        <v>781</v>
      </c>
      <c r="G340" s="33" t="s">
        <v>267</v>
      </c>
      <c r="H340" s="33" t="s">
        <v>274</v>
      </c>
      <c r="I340" s="33" t="s">
        <v>289</v>
      </c>
      <c r="J340" s="56">
        <v>43685</v>
      </c>
      <c r="K340" s="27">
        <v>7560000</v>
      </c>
      <c r="L340" s="27">
        <v>6426000</v>
      </c>
      <c r="M340" s="27">
        <v>1134000</v>
      </c>
      <c r="N340" s="33" t="s">
        <v>69</v>
      </c>
    </row>
    <row r="341" spans="1:14" s="29" customFormat="1" x14ac:dyDescent="0.4">
      <c r="A341" s="132"/>
      <c r="B341" s="132"/>
      <c r="C341" s="128"/>
      <c r="D341" s="141"/>
      <c r="E341" s="139"/>
      <c r="F341" s="40" t="s">
        <v>775</v>
      </c>
      <c r="G341" s="33" t="s">
        <v>267</v>
      </c>
      <c r="H341" s="33" t="s">
        <v>274</v>
      </c>
      <c r="I341" s="33" t="s">
        <v>289</v>
      </c>
      <c r="J341" s="56">
        <v>44092</v>
      </c>
      <c r="K341" s="27">
        <v>24763970</v>
      </c>
      <c r="L341" s="27">
        <v>22287574</v>
      </c>
      <c r="M341" s="27">
        <v>2476396</v>
      </c>
      <c r="N341" s="33" t="s">
        <v>69</v>
      </c>
    </row>
    <row r="342" spans="1:14" s="29" customFormat="1" x14ac:dyDescent="0.4">
      <c r="A342" s="131"/>
      <c r="B342" s="131"/>
      <c r="C342" s="129"/>
      <c r="D342" s="141"/>
      <c r="E342" s="139"/>
      <c r="F342" s="40" t="s">
        <v>782</v>
      </c>
      <c r="G342" s="33" t="s">
        <v>267</v>
      </c>
      <c r="H342" s="33" t="s">
        <v>274</v>
      </c>
      <c r="I342" s="33" t="s">
        <v>289</v>
      </c>
      <c r="J342" s="56">
        <v>44651</v>
      </c>
      <c r="K342" s="27">
        <v>1221000</v>
      </c>
      <c r="L342" s="27">
        <v>1159950</v>
      </c>
      <c r="M342" s="27">
        <v>61050</v>
      </c>
      <c r="N342" s="33" t="s">
        <v>69</v>
      </c>
    </row>
    <row r="343" spans="1:14" s="29" customFormat="1" x14ac:dyDescent="0.4">
      <c r="A343" s="130" t="s">
        <v>3461</v>
      </c>
      <c r="B343" s="130" t="s">
        <v>1118</v>
      </c>
      <c r="C343" s="127">
        <v>4685</v>
      </c>
      <c r="D343" s="140">
        <v>3907453206</v>
      </c>
      <c r="E343" s="138">
        <v>2111133714</v>
      </c>
      <c r="F343" s="40" t="s">
        <v>3461</v>
      </c>
      <c r="G343" s="33" t="s">
        <v>268</v>
      </c>
      <c r="H343" s="33" t="s">
        <v>275</v>
      </c>
      <c r="I343" s="33" t="s">
        <v>289</v>
      </c>
      <c r="J343" s="56">
        <v>34790</v>
      </c>
      <c r="K343" s="27">
        <v>3217720000</v>
      </c>
      <c r="L343" s="27">
        <v>1480151200</v>
      </c>
      <c r="M343" s="27">
        <v>1737568800</v>
      </c>
      <c r="N343" s="33" t="s">
        <v>70</v>
      </c>
    </row>
    <row r="344" spans="1:14" s="29" customFormat="1" x14ac:dyDescent="0.4">
      <c r="A344" s="132"/>
      <c r="B344" s="132"/>
      <c r="C344" s="128"/>
      <c r="D344" s="141"/>
      <c r="E344" s="139"/>
      <c r="F344" s="40" t="s">
        <v>783</v>
      </c>
      <c r="G344" s="33" t="s">
        <v>268</v>
      </c>
      <c r="H344" s="33" t="s">
        <v>275</v>
      </c>
      <c r="I344" s="33" t="s">
        <v>289</v>
      </c>
      <c r="J344" s="56">
        <v>43896</v>
      </c>
      <c r="K344" s="27">
        <v>97362000</v>
      </c>
      <c r="L344" s="27">
        <v>82757700</v>
      </c>
      <c r="M344" s="27">
        <v>14604300</v>
      </c>
      <c r="N344" s="33" t="s">
        <v>70</v>
      </c>
    </row>
    <row r="345" spans="1:14" s="29" customFormat="1" x14ac:dyDescent="0.4">
      <c r="A345" s="132"/>
      <c r="B345" s="132"/>
      <c r="C345" s="128"/>
      <c r="D345" s="141"/>
      <c r="E345" s="139"/>
      <c r="F345" s="40" t="s">
        <v>784</v>
      </c>
      <c r="G345" s="33" t="s">
        <v>268</v>
      </c>
      <c r="H345" s="33" t="s">
        <v>275</v>
      </c>
      <c r="I345" s="33" t="s">
        <v>289</v>
      </c>
      <c r="J345" s="56">
        <v>43896</v>
      </c>
      <c r="K345" s="27">
        <v>399600000</v>
      </c>
      <c r="L345" s="27">
        <v>367232400</v>
      </c>
      <c r="M345" s="27">
        <v>32367600</v>
      </c>
      <c r="N345" s="33" t="s">
        <v>70</v>
      </c>
    </row>
    <row r="346" spans="1:14" s="29" customFormat="1" x14ac:dyDescent="0.4">
      <c r="A346" s="132"/>
      <c r="B346" s="132"/>
      <c r="C346" s="128"/>
      <c r="D346" s="141"/>
      <c r="E346" s="139"/>
      <c r="F346" s="40" t="s">
        <v>785</v>
      </c>
      <c r="G346" s="33" t="s">
        <v>268</v>
      </c>
      <c r="H346" s="33" t="s">
        <v>275</v>
      </c>
      <c r="I346" s="33" t="s">
        <v>289</v>
      </c>
      <c r="J346" s="56">
        <v>43896</v>
      </c>
      <c r="K346" s="27">
        <v>2486000</v>
      </c>
      <c r="L346" s="27">
        <v>2113100</v>
      </c>
      <c r="M346" s="27">
        <v>372900</v>
      </c>
      <c r="N346" s="33" t="s">
        <v>70</v>
      </c>
    </row>
    <row r="347" spans="1:14" s="29" customFormat="1" x14ac:dyDescent="0.4">
      <c r="A347" s="132"/>
      <c r="B347" s="132"/>
      <c r="C347" s="128"/>
      <c r="D347" s="141"/>
      <c r="E347" s="139"/>
      <c r="F347" s="40" t="s">
        <v>786</v>
      </c>
      <c r="G347" s="33" t="s">
        <v>268</v>
      </c>
      <c r="H347" s="33" t="s">
        <v>275</v>
      </c>
      <c r="I347" s="33" t="s">
        <v>289</v>
      </c>
      <c r="J347" s="56">
        <v>43896</v>
      </c>
      <c r="K347" s="27">
        <v>2354000</v>
      </c>
      <c r="L347" s="27">
        <v>2000900</v>
      </c>
      <c r="M347" s="27">
        <v>353100</v>
      </c>
      <c r="N347" s="33" t="s">
        <v>70</v>
      </c>
    </row>
    <row r="348" spans="1:14" s="29" customFormat="1" x14ac:dyDescent="0.4">
      <c r="A348" s="132"/>
      <c r="B348" s="132"/>
      <c r="C348" s="128"/>
      <c r="D348" s="141"/>
      <c r="E348" s="139"/>
      <c r="F348" s="40" t="s">
        <v>787</v>
      </c>
      <c r="G348" s="33" t="s">
        <v>268</v>
      </c>
      <c r="H348" s="33" t="s">
        <v>275</v>
      </c>
      <c r="I348" s="33" t="s">
        <v>289</v>
      </c>
      <c r="J348" s="56">
        <v>43896</v>
      </c>
      <c r="K348" s="27">
        <v>184213206</v>
      </c>
      <c r="L348" s="27">
        <v>173160414</v>
      </c>
      <c r="M348" s="27">
        <v>11052792</v>
      </c>
      <c r="N348" s="33" t="s">
        <v>70</v>
      </c>
    </row>
    <row r="349" spans="1:14" s="29" customFormat="1" x14ac:dyDescent="0.4">
      <c r="A349" s="131"/>
      <c r="B349" s="131"/>
      <c r="C349" s="129"/>
      <c r="D349" s="141"/>
      <c r="E349" s="139"/>
      <c r="F349" s="40" t="s">
        <v>788</v>
      </c>
      <c r="G349" s="33" t="s">
        <v>268</v>
      </c>
      <c r="H349" s="33" t="s">
        <v>275</v>
      </c>
      <c r="I349" s="33" t="s">
        <v>289</v>
      </c>
      <c r="J349" s="56">
        <v>44908</v>
      </c>
      <c r="K349" s="27">
        <v>3718000</v>
      </c>
      <c r="L349" s="27">
        <v>3718000</v>
      </c>
      <c r="M349" s="27">
        <v>0</v>
      </c>
      <c r="N349" s="33" t="s">
        <v>70</v>
      </c>
    </row>
    <row r="350" spans="1:14" s="29" customFormat="1" x14ac:dyDescent="0.4">
      <c r="A350" s="130" t="s">
        <v>3462</v>
      </c>
      <c r="B350" s="130" t="s">
        <v>161</v>
      </c>
      <c r="C350" s="127">
        <v>1471.6200000000001</v>
      </c>
      <c r="D350" s="140">
        <v>140337831</v>
      </c>
      <c r="E350" s="138">
        <v>84549471</v>
      </c>
      <c r="F350" s="40" t="s">
        <v>3462</v>
      </c>
      <c r="G350" s="33" t="s">
        <v>268</v>
      </c>
      <c r="H350" s="33" t="s">
        <v>276</v>
      </c>
      <c r="I350" s="33" t="s">
        <v>289</v>
      </c>
      <c r="J350" s="56">
        <v>35521</v>
      </c>
      <c r="K350" s="27">
        <v>96545112</v>
      </c>
      <c r="L350" s="27">
        <v>48272562</v>
      </c>
      <c r="M350" s="27">
        <v>48272550</v>
      </c>
      <c r="N350" s="33" t="s">
        <v>70</v>
      </c>
    </row>
    <row r="351" spans="1:14" s="29" customFormat="1" x14ac:dyDescent="0.4">
      <c r="A351" s="132"/>
      <c r="B351" s="132"/>
      <c r="C351" s="128"/>
      <c r="D351" s="141"/>
      <c r="E351" s="139"/>
      <c r="F351" s="40" t="s">
        <v>790</v>
      </c>
      <c r="G351" s="33" t="s">
        <v>268</v>
      </c>
      <c r="H351" s="33" t="s">
        <v>276</v>
      </c>
      <c r="I351" s="33" t="s">
        <v>290</v>
      </c>
      <c r="J351" s="56">
        <v>35521</v>
      </c>
      <c r="K351" s="27">
        <v>2430985</v>
      </c>
      <c r="L351" s="27">
        <v>425435</v>
      </c>
      <c r="M351" s="27">
        <v>2005550</v>
      </c>
      <c r="N351" s="33" t="s">
        <v>70</v>
      </c>
    </row>
    <row r="352" spans="1:14" s="29" customFormat="1" x14ac:dyDescent="0.4">
      <c r="A352" s="132"/>
      <c r="B352" s="132"/>
      <c r="C352" s="128"/>
      <c r="D352" s="141"/>
      <c r="E352" s="139"/>
      <c r="F352" s="40" t="s">
        <v>791</v>
      </c>
      <c r="G352" s="33" t="s">
        <v>268</v>
      </c>
      <c r="H352" s="33" t="s">
        <v>276</v>
      </c>
      <c r="I352" s="33" t="s">
        <v>290</v>
      </c>
      <c r="J352" s="56">
        <v>35521</v>
      </c>
      <c r="K352" s="27">
        <v>509046</v>
      </c>
      <c r="L352" s="27">
        <v>127271</v>
      </c>
      <c r="M352" s="27">
        <v>381775</v>
      </c>
      <c r="N352" s="33" t="s">
        <v>70</v>
      </c>
    </row>
    <row r="353" spans="1:14" s="29" customFormat="1" x14ac:dyDescent="0.4">
      <c r="A353" s="132"/>
      <c r="B353" s="132"/>
      <c r="C353" s="128"/>
      <c r="D353" s="141"/>
      <c r="E353" s="139"/>
      <c r="F353" s="40" t="s">
        <v>792</v>
      </c>
      <c r="G353" s="33" t="s">
        <v>268</v>
      </c>
      <c r="H353" s="33" t="s">
        <v>276</v>
      </c>
      <c r="I353" s="33" t="s">
        <v>289</v>
      </c>
      <c r="J353" s="56">
        <v>43190</v>
      </c>
      <c r="K353" s="27">
        <v>351000</v>
      </c>
      <c r="L353" s="27">
        <v>291330</v>
      </c>
      <c r="M353" s="27">
        <v>59670</v>
      </c>
      <c r="N353" s="33" t="s">
        <v>70</v>
      </c>
    </row>
    <row r="354" spans="1:14" s="29" customFormat="1" x14ac:dyDescent="0.4">
      <c r="A354" s="132"/>
      <c r="B354" s="132"/>
      <c r="C354" s="128"/>
      <c r="D354" s="141"/>
      <c r="E354" s="139"/>
      <c r="F354" s="40" t="s">
        <v>793</v>
      </c>
      <c r="G354" s="33" t="s">
        <v>268</v>
      </c>
      <c r="H354" s="33" t="s">
        <v>276</v>
      </c>
      <c r="I354" s="33" t="s">
        <v>289</v>
      </c>
      <c r="J354" s="56">
        <v>43190</v>
      </c>
      <c r="K354" s="27">
        <v>999000</v>
      </c>
      <c r="L354" s="27">
        <v>799200</v>
      </c>
      <c r="M354" s="27">
        <v>199800</v>
      </c>
      <c r="N354" s="33" t="s">
        <v>70</v>
      </c>
    </row>
    <row r="355" spans="1:14" s="29" customFormat="1" x14ac:dyDescent="0.4">
      <c r="A355" s="132"/>
      <c r="B355" s="132"/>
      <c r="C355" s="128"/>
      <c r="D355" s="141"/>
      <c r="E355" s="139"/>
      <c r="F355" s="40" t="s">
        <v>794</v>
      </c>
      <c r="G355" s="33" t="s">
        <v>268</v>
      </c>
      <c r="H355" s="33" t="s">
        <v>276</v>
      </c>
      <c r="I355" s="33" t="s">
        <v>289</v>
      </c>
      <c r="J355" s="56">
        <v>43190</v>
      </c>
      <c r="K355" s="27">
        <v>367200</v>
      </c>
      <c r="L355" s="27">
        <v>275400</v>
      </c>
      <c r="M355" s="27">
        <v>91800</v>
      </c>
      <c r="N355" s="33" t="s">
        <v>70</v>
      </c>
    </row>
    <row r="356" spans="1:14" s="29" customFormat="1" x14ac:dyDescent="0.4">
      <c r="A356" s="132"/>
      <c r="B356" s="132"/>
      <c r="C356" s="128"/>
      <c r="D356" s="141"/>
      <c r="E356" s="139"/>
      <c r="F356" s="40" t="s">
        <v>795</v>
      </c>
      <c r="G356" s="33" t="s">
        <v>268</v>
      </c>
      <c r="H356" s="33" t="s">
        <v>276</v>
      </c>
      <c r="I356" s="33" t="s">
        <v>289</v>
      </c>
      <c r="J356" s="56">
        <v>43190</v>
      </c>
      <c r="K356" s="27">
        <v>168588</v>
      </c>
      <c r="L356" s="27">
        <v>151733</v>
      </c>
      <c r="M356" s="27">
        <v>16855</v>
      </c>
      <c r="N356" s="33" t="s">
        <v>70</v>
      </c>
    </row>
    <row r="357" spans="1:14" s="29" customFormat="1" x14ac:dyDescent="0.4">
      <c r="A357" s="132"/>
      <c r="B357" s="132"/>
      <c r="C357" s="128"/>
      <c r="D357" s="141"/>
      <c r="E357" s="139"/>
      <c r="F357" s="40" t="s">
        <v>796</v>
      </c>
      <c r="G357" s="33" t="s">
        <v>268</v>
      </c>
      <c r="H357" s="33" t="s">
        <v>276</v>
      </c>
      <c r="I357" s="33" t="s">
        <v>289</v>
      </c>
      <c r="J357" s="56">
        <v>43190</v>
      </c>
      <c r="K357" s="27">
        <v>1825200</v>
      </c>
      <c r="L357" s="27">
        <v>1514920</v>
      </c>
      <c r="M357" s="27">
        <v>310280</v>
      </c>
      <c r="N357" s="33" t="s">
        <v>70</v>
      </c>
    </row>
    <row r="358" spans="1:14" s="29" customFormat="1" x14ac:dyDescent="0.4">
      <c r="A358" s="132"/>
      <c r="B358" s="132"/>
      <c r="C358" s="128"/>
      <c r="D358" s="141"/>
      <c r="E358" s="139"/>
      <c r="F358" s="40" t="s">
        <v>797</v>
      </c>
      <c r="G358" s="33" t="s">
        <v>268</v>
      </c>
      <c r="H358" s="33" t="s">
        <v>276</v>
      </c>
      <c r="I358" s="33" t="s">
        <v>289</v>
      </c>
      <c r="J358" s="56">
        <v>43190</v>
      </c>
      <c r="K358" s="27">
        <v>2829600</v>
      </c>
      <c r="L358" s="27">
        <v>2348570</v>
      </c>
      <c r="M358" s="27">
        <v>481030</v>
      </c>
      <c r="N358" s="33" t="s">
        <v>70</v>
      </c>
    </row>
    <row r="359" spans="1:14" s="29" customFormat="1" x14ac:dyDescent="0.4">
      <c r="A359" s="132"/>
      <c r="B359" s="132"/>
      <c r="C359" s="128"/>
      <c r="D359" s="141"/>
      <c r="E359" s="139"/>
      <c r="F359" s="40" t="s">
        <v>798</v>
      </c>
      <c r="G359" s="33" t="s">
        <v>268</v>
      </c>
      <c r="H359" s="33" t="s">
        <v>276</v>
      </c>
      <c r="I359" s="33" t="s">
        <v>289</v>
      </c>
      <c r="J359" s="56">
        <v>43190</v>
      </c>
      <c r="K359" s="27">
        <v>1836000</v>
      </c>
      <c r="L359" s="27">
        <v>1523880</v>
      </c>
      <c r="M359" s="27">
        <v>312120</v>
      </c>
      <c r="N359" s="33" t="s">
        <v>70</v>
      </c>
    </row>
    <row r="360" spans="1:14" s="29" customFormat="1" x14ac:dyDescent="0.4">
      <c r="A360" s="132"/>
      <c r="B360" s="132"/>
      <c r="C360" s="128"/>
      <c r="D360" s="141"/>
      <c r="E360" s="139"/>
      <c r="F360" s="40" t="s">
        <v>799</v>
      </c>
      <c r="G360" s="33" t="s">
        <v>268</v>
      </c>
      <c r="H360" s="33" t="s">
        <v>276</v>
      </c>
      <c r="I360" s="33" t="s">
        <v>289</v>
      </c>
      <c r="J360" s="56">
        <v>43265</v>
      </c>
      <c r="K360" s="27">
        <v>3726000</v>
      </c>
      <c r="L360" s="27">
        <v>3427920</v>
      </c>
      <c r="M360" s="27">
        <v>298080</v>
      </c>
      <c r="N360" s="33" t="s">
        <v>70</v>
      </c>
    </row>
    <row r="361" spans="1:14" s="29" customFormat="1" x14ac:dyDescent="0.4">
      <c r="A361" s="132"/>
      <c r="B361" s="132"/>
      <c r="C361" s="128"/>
      <c r="D361" s="141"/>
      <c r="E361" s="139"/>
      <c r="F361" s="40" t="s">
        <v>800</v>
      </c>
      <c r="G361" s="33" t="s">
        <v>268</v>
      </c>
      <c r="H361" s="33" t="s">
        <v>276</v>
      </c>
      <c r="I361" s="33" t="s">
        <v>289</v>
      </c>
      <c r="J361" s="56">
        <v>42090</v>
      </c>
      <c r="K361" s="27">
        <v>1296000</v>
      </c>
      <c r="L361" s="27">
        <v>1088640</v>
      </c>
      <c r="M361" s="27">
        <v>207360</v>
      </c>
      <c r="N361" s="33" t="s">
        <v>70</v>
      </c>
    </row>
    <row r="362" spans="1:14" s="29" customFormat="1" x14ac:dyDescent="0.4">
      <c r="A362" s="132"/>
      <c r="B362" s="132"/>
      <c r="C362" s="128"/>
      <c r="D362" s="141"/>
      <c r="E362" s="139"/>
      <c r="F362" s="40" t="s">
        <v>801</v>
      </c>
      <c r="G362" s="33" t="s">
        <v>268</v>
      </c>
      <c r="H362" s="33" t="s">
        <v>276</v>
      </c>
      <c r="I362" s="33" t="s">
        <v>289</v>
      </c>
      <c r="J362" s="56">
        <v>42076</v>
      </c>
      <c r="K362" s="27">
        <v>1296000</v>
      </c>
      <c r="L362" s="27">
        <v>1088640</v>
      </c>
      <c r="M362" s="27">
        <v>207360</v>
      </c>
      <c r="N362" s="33" t="s">
        <v>70</v>
      </c>
    </row>
    <row r="363" spans="1:14" s="29" customFormat="1" x14ac:dyDescent="0.4">
      <c r="A363" s="132"/>
      <c r="B363" s="132"/>
      <c r="C363" s="128"/>
      <c r="D363" s="141"/>
      <c r="E363" s="139"/>
      <c r="F363" s="40" t="s">
        <v>802</v>
      </c>
      <c r="G363" s="33" t="s">
        <v>268</v>
      </c>
      <c r="H363" s="33" t="s">
        <v>276</v>
      </c>
      <c r="I363" s="33" t="s">
        <v>289</v>
      </c>
      <c r="J363" s="56">
        <v>43496</v>
      </c>
      <c r="K363" s="27">
        <v>685800</v>
      </c>
      <c r="L363" s="27">
        <v>548640</v>
      </c>
      <c r="M363" s="27">
        <v>137160</v>
      </c>
      <c r="N363" s="33" t="s">
        <v>70</v>
      </c>
    </row>
    <row r="364" spans="1:14" s="29" customFormat="1" x14ac:dyDescent="0.4">
      <c r="A364" s="132"/>
      <c r="B364" s="132"/>
      <c r="C364" s="128"/>
      <c r="D364" s="141"/>
      <c r="E364" s="139"/>
      <c r="F364" s="40" t="s">
        <v>803</v>
      </c>
      <c r="G364" s="33" t="s">
        <v>268</v>
      </c>
      <c r="H364" s="33" t="s">
        <v>276</v>
      </c>
      <c r="I364" s="33" t="s">
        <v>289</v>
      </c>
      <c r="J364" s="56">
        <v>43784</v>
      </c>
      <c r="K364" s="27">
        <v>4822000</v>
      </c>
      <c r="L364" s="27">
        <v>4098700</v>
      </c>
      <c r="M364" s="27">
        <v>723300</v>
      </c>
      <c r="N364" s="33" t="s">
        <v>70</v>
      </c>
    </row>
    <row r="365" spans="1:14" s="29" customFormat="1" x14ac:dyDescent="0.4">
      <c r="A365" s="132"/>
      <c r="B365" s="132"/>
      <c r="C365" s="128"/>
      <c r="D365" s="141"/>
      <c r="E365" s="139"/>
      <c r="F365" s="40" t="s">
        <v>804</v>
      </c>
      <c r="G365" s="33" t="s">
        <v>268</v>
      </c>
      <c r="H365" s="33" t="s">
        <v>276</v>
      </c>
      <c r="I365" s="33" t="s">
        <v>289</v>
      </c>
      <c r="J365" s="56">
        <v>43812</v>
      </c>
      <c r="K365" s="27">
        <v>501600</v>
      </c>
      <c r="L365" s="27">
        <v>426360</v>
      </c>
      <c r="M365" s="27">
        <v>75240</v>
      </c>
      <c r="N365" s="33" t="s">
        <v>70</v>
      </c>
    </row>
    <row r="366" spans="1:14" s="29" customFormat="1" x14ac:dyDescent="0.4">
      <c r="A366" s="132"/>
      <c r="B366" s="132"/>
      <c r="C366" s="128"/>
      <c r="D366" s="141"/>
      <c r="E366" s="139"/>
      <c r="F366" s="40" t="s">
        <v>805</v>
      </c>
      <c r="G366" s="33" t="s">
        <v>268</v>
      </c>
      <c r="H366" s="33" t="s">
        <v>276</v>
      </c>
      <c r="I366" s="33" t="s">
        <v>289</v>
      </c>
      <c r="J366" s="56">
        <v>43883</v>
      </c>
      <c r="K366" s="27">
        <v>770000</v>
      </c>
      <c r="L366" s="27">
        <v>654500</v>
      </c>
      <c r="M366" s="27">
        <v>115500</v>
      </c>
      <c r="N366" s="33" t="s">
        <v>70</v>
      </c>
    </row>
    <row r="367" spans="1:14" s="29" customFormat="1" x14ac:dyDescent="0.4">
      <c r="A367" s="132"/>
      <c r="B367" s="132"/>
      <c r="C367" s="128"/>
      <c r="D367" s="141"/>
      <c r="E367" s="139"/>
      <c r="F367" s="40" t="s">
        <v>789</v>
      </c>
      <c r="G367" s="33" t="s">
        <v>268</v>
      </c>
      <c r="H367" s="33" t="s">
        <v>276</v>
      </c>
      <c r="I367" s="33" t="s">
        <v>289</v>
      </c>
      <c r="J367" s="56">
        <v>44257</v>
      </c>
      <c r="K367" s="27">
        <v>18828700</v>
      </c>
      <c r="L367" s="27">
        <v>16945830</v>
      </c>
      <c r="M367" s="27">
        <v>1882870</v>
      </c>
      <c r="N367" s="33" t="s">
        <v>70</v>
      </c>
    </row>
    <row r="368" spans="1:14" s="29" customFormat="1" x14ac:dyDescent="0.4">
      <c r="A368" s="132"/>
      <c r="B368" s="132"/>
      <c r="C368" s="128"/>
      <c r="D368" s="141"/>
      <c r="E368" s="139"/>
      <c r="F368" s="40" t="s">
        <v>806</v>
      </c>
      <c r="G368" s="33" t="s">
        <v>268</v>
      </c>
      <c r="H368" s="33" t="s">
        <v>276</v>
      </c>
      <c r="I368" s="33" t="s">
        <v>289</v>
      </c>
      <c r="J368" s="56">
        <v>44651</v>
      </c>
      <c r="K368" s="27">
        <v>295900</v>
      </c>
      <c r="L368" s="27">
        <v>285840</v>
      </c>
      <c r="M368" s="27">
        <v>10060</v>
      </c>
      <c r="N368" s="33" t="s">
        <v>70</v>
      </c>
    </row>
    <row r="369" spans="1:14" s="29" customFormat="1" x14ac:dyDescent="0.4">
      <c r="A369" s="131"/>
      <c r="B369" s="131"/>
      <c r="C369" s="129"/>
      <c r="D369" s="141"/>
      <c r="E369" s="139"/>
      <c r="F369" s="40" t="s">
        <v>807</v>
      </c>
      <c r="G369" s="33" t="s">
        <v>268</v>
      </c>
      <c r="H369" s="33" t="s">
        <v>276</v>
      </c>
      <c r="I369" s="33" t="s">
        <v>289</v>
      </c>
      <c r="J369" s="56">
        <v>45000</v>
      </c>
      <c r="K369" s="27">
        <v>254100</v>
      </c>
      <c r="L369" s="27">
        <v>254100</v>
      </c>
      <c r="M369" s="27">
        <v>0</v>
      </c>
      <c r="N369" s="33" t="s">
        <v>70</v>
      </c>
    </row>
    <row r="370" spans="1:14" s="29" customFormat="1" x14ac:dyDescent="0.4">
      <c r="A370" s="130" t="s">
        <v>3463</v>
      </c>
      <c r="B370" s="130" t="s">
        <v>1119</v>
      </c>
      <c r="C370" s="127">
        <v>319.99</v>
      </c>
      <c r="D370" s="140">
        <v>134977782</v>
      </c>
      <c r="E370" s="138">
        <v>66550015</v>
      </c>
      <c r="F370" s="40" t="s">
        <v>3463</v>
      </c>
      <c r="G370" s="33" t="s">
        <v>268</v>
      </c>
      <c r="H370" s="33" t="s">
        <v>277</v>
      </c>
      <c r="I370" s="33" t="s">
        <v>289</v>
      </c>
      <c r="J370" s="56">
        <v>32599</v>
      </c>
      <c r="K370" s="27">
        <v>57598200</v>
      </c>
      <c r="L370" s="27">
        <v>19583388</v>
      </c>
      <c r="M370" s="27">
        <v>38014812</v>
      </c>
      <c r="N370" s="33" t="s">
        <v>70</v>
      </c>
    </row>
    <row r="371" spans="1:14" s="29" customFormat="1" x14ac:dyDescent="0.4">
      <c r="A371" s="132"/>
      <c r="B371" s="132"/>
      <c r="C371" s="128"/>
      <c r="D371" s="141"/>
      <c r="E371" s="139"/>
      <c r="F371" s="40" t="s">
        <v>808</v>
      </c>
      <c r="G371" s="33" t="s">
        <v>268</v>
      </c>
      <c r="H371" s="33" t="s">
        <v>277</v>
      </c>
      <c r="I371" s="33" t="s">
        <v>289</v>
      </c>
      <c r="J371" s="56">
        <v>43190</v>
      </c>
      <c r="K371" s="27">
        <v>820800</v>
      </c>
      <c r="L371" s="27">
        <v>545835</v>
      </c>
      <c r="M371" s="27">
        <v>274965</v>
      </c>
      <c r="N371" s="33" t="s">
        <v>70</v>
      </c>
    </row>
    <row r="372" spans="1:14" s="29" customFormat="1" x14ac:dyDescent="0.4">
      <c r="A372" s="132"/>
      <c r="B372" s="132"/>
      <c r="C372" s="128"/>
      <c r="D372" s="141"/>
      <c r="E372" s="139"/>
      <c r="F372" s="40" t="s">
        <v>809</v>
      </c>
      <c r="G372" s="33" t="s">
        <v>268</v>
      </c>
      <c r="H372" s="33" t="s">
        <v>277</v>
      </c>
      <c r="I372" s="33" t="s">
        <v>289</v>
      </c>
      <c r="J372" s="56">
        <v>38077</v>
      </c>
      <c r="K372" s="27">
        <v>58748550</v>
      </c>
      <c r="L372" s="27">
        <v>28610560</v>
      </c>
      <c r="M372" s="27">
        <v>30137990</v>
      </c>
      <c r="N372" s="33" t="s">
        <v>70</v>
      </c>
    </row>
    <row r="373" spans="1:14" s="29" customFormat="1" x14ac:dyDescent="0.4">
      <c r="A373" s="131"/>
      <c r="B373" s="131"/>
      <c r="C373" s="129"/>
      <c r="D373" s="141"/>
      <c r="E373" s="139"/>
      <c r="F373" s="40" t="s">
        <v>810</v>
      </c>
      <c r="G373" s="33" t="s">
        <v>268</v>
      </c>
      <c r="H373" s="33" t="s">
        <v>277</v>
      </c>
      <c r="I373" s="33" t="s">
        <v>289</v>
      </c>
      <c r="J373" s="56">
        <v>44956</v>
      </c>
      <c r="K373" s="27">
        <v>17810232</v>
      </c>
      <c r="L373" s="27">
        <v>17810232</v>
      </c>
      <c r="M373" s="27">
        <v>0</v>
      </c>
      <c r="N373" s="33" t="s">
        <v>70</v>
      </c>
    </row>
    <row r="374" spans="1:14" s="29" customFormat="1" x14ac:dyDescent="0.4">
      <c r="A374" s="130" t="s">
        <v>3465</v>
      </c>
      <c r="B374" s="130" t="s">
        <v>1120</v>
      </c>
      <c r="C374" s="127">
        <v>102.47</v>
      </c>
      <c r="D374" s="140">
        <v>10247000</v>
      </c>
      <c r="E374" s="138">
        <v>3</v>
      </c>
      <c r="F374" s="40" t="s">
        <v>3464</v>
      </c>
      <c r="G374" s="33" t="s">
        <v>269</v>
      </c>
      <c r="H374" s="33" t="s">
        <v>278</v>
      </c>
      <c r="I374" s="33" t="s">
        <v>289</v>
      </c>
      <c r="J374" s="56">
        <v>20572</v>
      </c>
      <c r="K374" s="27">
        <v>3305000</v>
      </c>
      <c r="L374" s="27">
        <v>1</v>
      </c>
      <c r="M374" s="27">
        <v>3304999</v>
      </c>
      <c r="N374" s="33" t="s">
        <v>72</v>
      </c>
    </row>
    <row r="375" spans="1:14" s="29" customFormat="1" x14ac:dyDescent="0.4">
      <c r="A375" s="132"/>
      <c r="B375" s="132"/>
      <c r="C375" s="128"/>
      <c r="D375" s="141"/>
      <c r="E375" s="139"/>
      <c r="F375" s="40" t="s">
        <v>811</v>
      </c>
      <c r="G375" s="33" t="s">
        <v>269</v>
      </c>
      <c r="H375" s="33" t="s">
        <v>278</v>
      </c>
      <c r="I375" s="33" t="s">
        <v>289</v>
      </c>
      <c r="J375" s="56">
        <v>20572</v>
      </c>
      <c r="K375" s="27">
        <v>3471000</v>
      </c>
      <c r="L375" s="27">
        <v>1</v>
      </c>
      <c r="M375" s="27">
        <v>3470999</v>
      </c>
      <c r="N375" s="33" t="s">
        <v>72</v>
      </c>
    </row>
    <row r="376" spans="1:14" s="29" customFormat="1" x14ac:dyDescent="0.4">
      <c r="A376" s="131"/>
      <c r="B376" s="131"/>
      <c r="C376" s="129"/>
      <c r="D376" s="141"/>
      <c r="E376" s="139"/>
      <c r="F376" s="40" t="s">
        <v>812</v>
      </c>
      <c r="G376" s="33" t="s">
        <v>269</v>
      </c>
      <c r="H376" s="33" t="s">
        <v>278</v>
      </c>
      <c r="I376" s="33" t="s">
        <v>289</v>
      </c>
      <c r="J376" s="56">
        <v>20572</v>
      </c>
      <c r="K376" s="27">
        <v>3471000</v>
      </c>
      <c r="L376" s="27">
        <v>1</v>
      </c>
      <c r="M376" s="27">
        <v>3470999</v>
      </c>
      <c r="N376" s="33" t="s">
        <v>72</v>
      </c>
    </row>
    <row r="377" spans="1:14" s="29" customFormat="1" x14ac:dyDescent="0.4">
      <c r="A377" s="130" t="s">
        <v>3467</v>
      </c>
      <c r="B377" s="142" t="s">
        <v>3683</v>
      </c>
      <c r="C377" s="135">
        <v>9260.39</v>
      </c>
      <c r="D377" s="147">
        <v>1977461952</v>
      </c>
      <c r="E377" s="144">
        <v>701908758</v>
      </c>
      <c r="F377" s="40" t="s">
        <v>3466</v>
      </c>
      <c r="G377" s="33" t="s">
        <v>269</v>
      </c>
      <c r="H377" s="33" t="s">
        <v>278</v>
      </c>
      <c r="I377" s="33" t="s">
        <v>289</v>
      </c>
      <c r="J377" s="56">
        <v>29572</v>
      </c>
      <c r="K377" s="27">
        <v>177332400</v>
      </c>
      <c r="L377" s="27">
        <v>13477296</v>
      </c>
      <c r="M377" s="27">
        <v>163855104</v>
      </c>
      <c r="N377" s="33" t="s">
        <v>72</v>
      </c>
    </row>
    <row r="378" spans="1:14" s="29" customFormat="1" x14ac:dyDescent="0.4">
      <c r="A378" s="132"/>
      <c r="B378" s="132"/>
      <c r="C378" s="136"/>
      <c r="D378" s="148"/>
      <c r="E378" s="145"/>
      <c r="F378" s="40" t="s">
        <v>813</v>
      </c>
      <c r="G378" s="33" t="s">
        <v>269</v>
      </c>
      <c r="H378" s="33" t="s">
        <v>278</v>
      </c>
      <c r="I378" s="33" t="s">
        <v>289</v>
      </c>
      <c r="J378" s="56">
        <v>29572</v>
      </c>
      <c r="K378" s="27">
        <v>177332400</v>
      </c>
      <c r="L378" s="27">
        <v>13477296</v>
      </c>
      <c r="M378" s="27">
        <v>163855104</v>
      </c>
      <c r="N378" s="33" t="s">
        <v>72</v>
      </c>
    </row>
    <row r="379" spans="1:14" s="29" customFormat="1" x14ac:dyDescent="0.4">
      <c r="A379" s="132"/>
      <c r="B379" s="132"/>
      <c r="C379" s="136"/>
      <c r="D379" s="148"/>
      <c r="E379" s="145"/>
      <c r="F379" s="40" t="s">
        <v>814</v>
      </c>
      <c r="G379" s="33" t="s">
        <v>269</v>
      </c>
      <c r="H379" s="33" t="s">
        <v>278</v>
      </c>
      <c r="I379" s="33" t="s">
        <v>289</v>
      </c>
      <c r="J379" s="56">
        <v>29572</v>
      </c>
      <c r="K379" s="27">
        <v>177332400</v>
      </c>
      <c r="L379" s="27">
        <v>13477296</v>
      </c>
      <c r="M379" s="27">
        <v>163855104</v>
      </c>
      <c r="N379" s="33" t="s">
        <v>72</v>
      </c>
    </row>
    <row r="380" spans="1:14" s="29" customFormat="1" x14ac:dyDescent="0.4">
      <c r="A380" s="132"/>
      <c r="B380" s="132"/>
      <c r="C380" s="136"/>
      <c r="D380" s="148"/>
      <c r="E380" s="145"/>
      <c r="F380" s="40" t="s">
        <v>815</v>
      </c>
      <c r="G380" s="33" t="s">
        <v>269</v>
      </c>
      <c r="H380" s="33" t="s">
        <v>278</v>
      </c>
      <c r="I380" s="33" t="s">
        <v>289</v>
      </c>
      <c r="J380" s="56">
        <v>29572</v>
      </c>
      <c r="K380" s="27">
        <v>177332400</v>
      </c>
      <c r="L380" s="27">
        <v>13477296</v>
      </c>
      <c r="M380" s="27">
        <v>163855104</v>
      </c>
      <c r="N380" s="33" t="s">
        <v>72</v>
      </c>
    </row>
    <row r="381" spans="1:14" s="29" customFormat="1" x14ac:dyDescent="0.4">
      <c r="A381" s="132"/>
      <c r="B381" s="132"/>
      <c r="C381" s="136"/>
      <c r="D381" s="148"/>
      <c r="E381" s="145"/>
      <c r="F381" s="40" t="s">
        <v>816</v>
      </c>
      <c r="G381" s="33" t="s">
        <v>269</v>
      </c>
      <c r="H381" s="33" t="s">
        <v>278</v>
      </c>
      <c r="I381" s="33" t="s">
        <v>289</v>
      </c>
      <c r="J381" s="56">
        <v>40268</v>
      </c>
      <c r="K381" s="27">
        <v>71690090</v>
      </c>
      <c r="L381" s="27">
        <v>43730964</v>
      </c>
      <c r="M381" s="27">
        <v>27959126</v>
      </c>
      <c r="N381" s="33" t="s">
        <v>72</v>
      </c>
    </row>
    <row r="382" spans="1:14" s="29" customFormat="1" x14ac:dyDescent="0.4">
      <c r="A382" s="132"/>
      <c r="B382" s="132"/>
      <c r="C382" s="136"/>
      <c r="D382" s="148"/>
      <c r="E382" s="145"/>
      <c r="F382" s="40" t="s">
        <v>817</v>
      </c>
      <c r="G382" s="33" t="s">
        <v>269</v>
      </c>
      <c r="H382" s="33" t="s">
        <v>278</v>
      </c>
      <c r="I382" s="33" t="s">
        <v>289</v>
      </c>
      <c r="J382" s="56">
        <v>40268</v>
      </c>
      <c r="K382" s="27">
        <v>71690090</v>
      </c>
      <c r="L382" s="27">
        <v>43730964</v>
      </c>
      <c r="M382" s="27">
        <v>27959126</v>
      </c>
      <c r="N382" s="33" t="s">
        <v>72</v>
      </c>
    </row>
    <row r="383" spans="1:14" s="29" customFormat="1" x14ac:dyDescent="0.4">
      <c r="A383" s="132"/>
      <c r="B383" s="132"/>
      <c r="C383" s="136"/>
      <c r="D383" s="148"/>
      <c r="E383" s="145"/>
      <c r="F383" s="40" t="s">
        <v>818</v>
      </c>
      <c r="G383" s="33" t="s">
        <v>269</v>
      </c>
      <c r="H383" s="33" t="s">
        <v>278</v>
      </c>
      <c r="I383" s="33" t="s">
        <v>289</v>
      </c>
      <c r="J383" s="56">
        <v>39903</v>
      </c>
      <c r="K383" s="27">
        <v>73537275</v>
      </c>
      <c r="L383" s="27">
        <v>42651623</v>
      </c>
      <c r="M383" s="27">
        <v>30885652</v>
      </c>
      <c r="N383" s="33" t="s">
        <v>72</v>
      </c>
    </row>
    <row r="384" spans="1:14" s="29" customFormat="1" x14ac:dyDescent="0.4">
      <c r="A384" s="132"/>
      <c r="B384" s="132"/>
      <c r="C384" s="136"/>
      <c r="D384" s="148"/>
      <c r="E384" s="145"/>
      <c r="F384" s="40" t="s">
        <v>819</v>
      </c>
      <c r="G384" s="33" t="s">
        <v>269</v>
      </c>
      <c r="H384" s="33" t="s">
        <v>278</v>
      </c>
      <c r="I384" s="33" t="s">
        <v>289</v>
      </c>
      <c r="J384" s="56">
        <v>39903</v>
      </c>
      <c r="K384" s="27">
        <v>73537275</v>
      </c>
      <c r="L384" s="27">
        <v>42651623</v>
      </c>
      <c r="M384" s="27">
        <v>30885652</v>
      </c>
      <c r="N384" s="33" t="s">
        <v>72</v>
      </c>
    </row>
    <row r="385" spans="1:14" s="29" customFormat="1" x14ac:dyDescent="0.4">
      <c r="A385" s="132"/>
      <c r="B385" s="132"/>
      <c r="C385" s="136"/>
      <c r="D385" s="148"/>
      <c r="E385" s="145"/>
      <c r="F385" s="40" t="s">
        <v>820</v>
      </c>
      <c r="G385" s="33" t="s">
        <v>269</v>
      </c>
      <c r="H385" s="33" t="s">
        <v>278</v>
      </c>
      <c r="I385" s="33" t="s">
        <v>289</v>
      </c>
      <c r="J385" s="56">
        <v>35520</v>
      </c>
      <c r="K385" s="27">
        <v>434676637</v>
      </c>
      <c r="L385" s="27">
        <v>186041601</v>
      </c>
      <c r="M385" s="27">
        <v>248635036</v>
      </c>
      <c r="N385" s="33" t="s">
        <v>72</v>
      </c>
    </row>
    <row r="386" spans="1:14" s="29" customFormat="1" x14ac:dyDescent="0.4">
      <c r="A386" s="132"/>
      <c r="B386" s="132"/>
      <c r="C386" s="136"/>
      <c r="D386" s="148"/>
      <c r="E386" s="145"/>
      <c r="F386" s="40" t="s">
        <v>821</v>
      </c>
      <c r="G386" s="33" t="s">
        <v>269</v>
      </c>
      <c r="H386" s="33" t="s">
        <v>278</v>
      </c>
      <c r="I386" s="33" t="s">
        <v>289</v>
      </c>
      <c r="J386" s="56">
        <v>35520</v>
      </c>
      <c r="K386" s="27">
        <v>406966993</v>
      </c>
      <c r="L386" s="27">
        <v>174181895</v>
      </c>
      <c r="M386" s="27">
        <v>232785098</v>
      </c>
      <c r="N386" s="33" t="s">
        <v>72</v>
      </c>
    </row>
    <row r="387" spans="1:14" s="29" customFormat="1" x14ac:dyDescent="0.4">
      <c r="A387" s="132"/>
      <c r="B387" s="132"/>
      <c r="C387" s="136"/>
      <c r="D387" s="148"/>
      <c r="E387" s="145"/>
      <c r="F387" s="40" t="s">
        <v>822</v>
      </c>
      <c r="G387" s="33" t="s">
        <v>269</v>
      </c>
      <c r="H387" s="33" t="s">
        <v>278</v>
      </c>
      <c r="I387" s="33" t="s">
        <v>289</v>
      </c>
      <c r="J387" s="56">
        <v>42825</v>
      </c>
      <c r="K387" s="27">
        <v>34410560</v>
      </c>
      <c r="L387" s="27">
        <v>29868368</v>
      </c>
      <c r="M387" s="27">
        <v>4542192</v>
      </c>
      <c r="N387" s="33" t="s">
        <v>72</v>
      </c>
    </row>
    <row r="388" spans="1:14" s="29" customFormat="1" x14ac:dyDescent="0.4">
      <c r="A388" s="132"/>
      <c r="B388" s="132"/>
      <c r="C388" s="136"/>
      <c r="D388" s="148"/>
      <c r="E388" s="145"/>
      <c r="F388" s="40" t="s">
        <v>823</v>
      </c>
      <c r="G388" s="33" t="s">
        <v>269</v>
      </c>
      <c r="H388" s="33" t="s">
        <v>278</v>
      </c>
      <c r="I388" s="33" t="s">
        <v>289</v>
      </c>
      <c r="J388" s="56">
        <v>42825</v>
      </c>
      <c r="K388" s="27">
        <v>34257072</v>
      </c>
      <c r="L388" s="27">
        <v>29735142</v>
      </c>
      <c r="M388" s="27">
        <v>4521930</v>
      </c>
      <c r="N388" s="33" t="s">
        <v>72</v>
      </c>
    </row>
    <row r="389" spans="1:14" s="29" customFormat="1" x14ac:dyDescent="0.4">
      <c r="A389" s="132"/>
      <c r="B389" s="132"/>
      <c r="C389" s="136"/>
      <c r="D389" s="148"/>
      <c r="E389" s="145"/>
      <c r="F389" s="40" t="s">
        <v>824</v>
      </c>
      <c r="G389" s="33" t="s">
        <v>269</v>
      </c>
      <c r="H389" s="33" t="s">
        <v>278</v>
      </c>
      <c r="I389" s="33" t="s">
        <v>289</v>
      </c>
      <c r="J389" s="56">
        <v>42825</v>
      </c>
      <c r="K389" s="27">
        <v>34107760</v>
      </c>
      <c r="L389" s="27">
        <v>29605540</v>
      </c>
      <c r="M389" s="27">
        <v>4502220</v>
      </c>
      <c r="N389" s="33" t="s">
        <v>72</v>
      </c>
    </row>
    <row r="390" spans="1:14" s="29" customFormat="1" x14ac:dyDescent="0.4">
      <c r="A390" s="132"/>
      <c r="B390" s="132"/>
      <c r="C390" s="136"/>
      <c r="D390" s="148"/>
      <c r="E390" s="145"/>
      <c r="F390" s="40" t="s">
        <v>825</v>
      </c>
      <c r="G390" s="33" t="s">
        <v>269</v>
      </c>
      <c r="H390" s="33" t="s">
        <v>278</v>
      </c>
      <c r="I390" s="33" t="s">
        <v>289</v>
      </c>
      <c r="J390" s="56">
        <v>42825</v>
      </c>
      <c r="K390" s="27">
        <v>3128790</v>
      </c>
      <c r="L390" s="27">
        <v>2190156</v>
      </c>
      <c r="M390" s="27">
        <v>938634</v>
      </c>
      <c r="N390" s="33" t="s">
        <v>72</v>
      </c>
    </row>
    <row r="391" spans="1:14" s="29" customFormat="1" x14ac:dyDescent="0.4">
      <c r="A391" s="132"/>
      <c r="B391" s="132"/>
      <c r="C391" s="136"/>
      <c r="D391" s="148"/>
      <c r="E391" s="145"/>
      <c r="F391" s="40" t="s">
        <v>826</v>
      </c>
      <c r="G391" s="33" t="s">
        <v>269</v>
      </c>
      <c r="H391" s="33" t="s">
        <v>278</v>
      </c>
      <c r="I391" s="33" t="s">
        <v>289</v>
      </c>
      <c r="J391" s="56">
        <v>42825</v>
      </c>
      <c r="K391" s="27">
        <v>3351210</v>
      </c>
      <c r="L391" s="27">
        <v>2345850</v>
      </c>
      <c r="M391" s="27">
        <v>1005360</v>
      </c>
      <c r="N391" s="33" t="s">
        <v>72</v>
      </c>
    </row>
    <row r="392" spans="1:14" s="29" customFormat="1" x14ac:dyDescent="0.4">
      <c r="A392" s="132"/>
      <c r="B392" s="132"/>
      <c r="C392" s="136"/>
      <c r="D392" s="148"/>
      <c r="E392" s="145"/>
      <c r="F392" s="40" t="s">
        <v>827</v>
      </c>
      <c r="G392" s="33" t="s">
        <v>269</v>
      </c>
      <c r="H392" s="33" t="s">
        <v>278</v>
      </c>
      <c r="I392" s="33" t="s">
        <v>289</v>
      </c>
      <c r="J392" s="56">
        <v>42825</v>
      </c>
      <c r="K392" s="27">
        <v>2160000</v>
      </c>
      <c r="L392" s="27">
        <v>1512000</v>
      </c>
      <c r="M392" s="27">
        <v>648000</v>
      </c>
      <c r="N392" s="33" t="s">
        <v>72</v>
      </c>
    </row>
    <row r="393" spans="1:14" s="29" customFormat="1" x14ac:dyDescent="0.4">
      <c r="A393" s="132"/>
      <c r="B393" s="132"/>
      <c r="C393" s="136"/>
      <c r="D393" s="148"/>
      <c r="E393" s="145"/>
      <c r="F393" s="40" t="s">
        <v>828</v>
      </c>
      <c r="G393" s="33" t="s">
        <v>269</v>
      </c>
      <c r="H393" s="33" t="s">
        <v>278</v>
      </c>
      <c r="I393" s="33" t="s">
        <v>289</v>
      </c>
      <c r="J393" s="56">
        <v>42825</v>
      </c>
      <c r="K393" s="27">
        <v>8310600</v>
      </c>
      <c r="L393" s="27">
        <v>6316056</v>
      </c>
      <c r="M393" s="27">
        <v>1994544</v>
      </c>
      <c r="N393" s="33" t="s">
        <v>72</v>
      </c>
    </row>
    <row r="394" spans="1:14" s="29" customFormat="1" x14ac:dyDescent="0.4">
      <c r="A394" s="131"/>
      <c r="B394" s="131"/>
      <c r="C394" s="137"/>
      <c r="D394" s="149"/>
      <c r="E394" s="146"/>
      <c r="F394" s="40" t="s">
        <v>829</v>
      </c>
      <c r="G394" s="33" t="s">
        <v>269</v>
      </c>
      <c r="H394" s="33" t="s">
        <v>278</v>
      </c>
      <c r="I394" s="33" t="s">
        <v>289</v>
      </c>
      <c r="J394" s="56">
        <v>41988</v>
      </c>
      <c r="K394" s="27">
        <v>16308000</v>
      </c>
      <c r="L394" s="27">
        <v>13437792</v>
      </c>
      <c r="M394" s="27">
        <v>2870208</v>
      </c>
      <c r="N394" s="33" t="s">
        <v>72</v>
      </c>
    </row>
    <row r="395" spans="1:14" s="29" customFormat="1" x14ac:dyDescent="0.4">
      <c r="A395" s="130" t="s">
        <v>3469</v>
      </c>
      <c r="B395" s="130" t="s">
        <v>168</v>
      </c>
      <c r="C395" s="127">
        <v>5908.4199999999992</v>
      </c>
      <c r="D395" s="140">
        <v>1117744049</v>
      </c>
      <c r="E395" s="138">
        <v>441849423</v>
      </c>
      <c r="F395" s="40" t="s">
        <v>3468</v>
      </c>
      <c r="G395" s="33" t="s">
        <v>269</v>
      </c>
      <c r="H395" s="33" t="s">
        <v>278</v>
      </c>
      <c r="I395" s="33" t="s">
        <v>289</v>
      </c>
      <c r="J395" s="56">
        <v>31502</v>
      </c>
      <c r="K395" s="27">
        <v>118204893</v>
      </c>
      <c r="L395" s="27">
        <v>21986134</v>
      </c>
      <c r="M395" s="27">
        <v>96218759</v>
      </c>
      <c r="N395" s="33" t="s">
        <v>72</v>
      </c>
    </row>
    <row r="396" spans="1:14" s="29" customFormat="1" x14ac:dyDescent="0.4">
      <c r="A396" s="132"/>
      <c r="B396" s="132"/>
      <c r="C396" s="128"/>
      <c r="D396" s="141"/>
      <c r="E396" s="139"/>
      <c r="F396" s="40" t="s">
        <v>830</v>
      </c>
      <c r="G396" s="33" t="s">
        <v>269</v>
      </c>
      <c r="H396" s="33" t="s">
        <v>278</v>
      </c>
      <c r="I396" s="33" t="s">
        <v>289</v>
      </c>
      <c r="J396" s="56">
        <v>31502</v>
      </c>
      <c r="K396" s="27">
        <v>118995107</v>
      </c>
      <c r="L396" s="27">
        <v>22133103</v>
      </c>
      <c r="M396" s="27">
        <v>96862004</v>
      </c>
      <c r="N396" s="33" t="s">
        <v>72</v>
      </c>
    </row>
    <row r="397" spans="1:14" s="29" customFormat="1" x14ac:dyDescent="0.4">
      <c r="A397" s="132"/>
      <c r="B397" s="132"/>
      <c r="C397" s="128"/>
      <c r="D397" s="141"/>
      <c r="E397" s="139"/>
      <c r="F397" s="40" t="s">
        <v>831</v>
      </c>
      <c r="G397" s="33" t="s">
        <v>269</v>
      </c>
      <c r="H397" s="33" t="s">
        <v>278</v>
      </c>
      <c r="I397" s="33" t="s">
        <v>289</v>
      </c>
      <c r="J397" s="56">
        <v>31867</v>
      </c>
      <c r="K397" s="27">
        <v>122840216</v>
      </c>
      <c r="L397" s="27">
        <v>25550792</v>
      </c>
      <c r="M397" s="27">
        <v>97289424</v>
      </c>
      <c r="N397" s="33" t="s">
        <v>72</v>
      </c>
    </row>
    <row r="398" spans="1:14" s="29" customFormat="1" x14ac:dyDescent="0.4">
      <c r="A398" s="132"/>
      <c r="B398" s="132"/>
      <c r="C398" s="128"/>
      <c r="D398" s="141"/>
      <c r="E398" s="139"/>
      <c r="F398" s="40" t="s">
        <v>832</v>
      </c>
      <c r="G398" s="33" t="s">
        <v>269</v>
      </c>
      <c r="H398" s="33" t="s">
        <v>278</v>
      </c>
      <c r="I398" s="33" t="s">
        <v>289</v>
      </c>
      <c r="J398" s="56">
        <v>31867</v>
      </c>
      <c r="K398" s="27">
        <v>184409784</v>
      </c>
      <c r="L398" s="27">
        <v>38357244</v>
      </c>
      <c r="M398" s="27">
        <v>146052540</v>
      </c>
      <c r="N398" s="33" t="s">
        <v>72</v>
      </c>
    </row>
    <row r="399" spans="1:14" s="29" customFormat="1" x14ac:dyDescent="0.4">
      <c r="A399" s="132"/>
      <c r="B399" s="132"/>
      <c r="C399" s="128"/>
      <c r="D399" s="141"/>
      <c r="E399" s="139"/>
      <c r="F399" s="40" t="s">
        <v>833</v>
      </c>
      <c r="G399" s="33" t="s">
        <v>269</v>
      </c>
      <c r="H399" s="33" t="s">
        <v>278</v>
      </c>
      <c r="I399" s="33" t="s">
        <v>289</v>
      </c>
      <c r="J399" s="56">
        <v>32963</v>
      </c>
      <c r="K399" s="27">
        <v>146955000</v>
      </c>
      <c r="L399" s="27">
        <v>40265670</v>
      </c>
      <c r="M399" s="27">
        <v>106689330</v>
      </c>
      <c r="N399" s="33" t="s">
        <v>72</v>
      </c>
    </row>
    <row r="400" spans="1:14" s="29" customFormat="1" x14ac:dyDescent="0.4">
      <c r="A400" s="132"/>
      <c r="B400" s="132"/>
      <c r="C400" s="128"/>
      <c r="D400" s="141"/>
      <c r="E400" s="139"/>
      <c r="F400" s="40" t="s">
        <v>834</v>
      </c>
      <c r="G400" s="33" t="s">
        <v>269</v>
      </c>
      <c r="H400" s="33" t="s">
        <v>278</v>
      </c>
      <c r="I400" s="33" t="s">
        <v>289</v>
      </c>
      <c r="J400" s="56">
        <v>32963</v>
      </c>
      <c r="K400" s="27">
        <v>21141000</v>
      </c>
      <c r="L400" s="27">
        <v>5792634</v>
      </c>
      <c r="M400" s="27">
        <v>15348366</v>
      </c>
      <c r="N400" s="33" t="s">
        <v>72</v>
      </c>
    </row>
    <row r="401" spans="1:14" s="29" customFormat="1" x14ac:dyDescent="0.4">
      <c r="A401" s="132"/>
      <c r="B401" s="132"/>
      <c r="C401" s="128"/>
      <c r="D401" s="141"/>
      <c r="E401" s="139"/>
      <c r="F401" s="40" t="s">
        <v>835</v>
      </c>
      <c r="G401" s="33" t="s">
        <v>269</v>
      </c>
      <c r="H401" s="33" t="s">
        <v>278</v>
      </c>
      <c r="I401" s="33" t="s">
        <v>289</v>
      </c>
      <c r="J401" s="56">
        <v>40999</v>
      </c>
      <c r="K401" s="27">
        <v>73005142</v>
      </c>
      <c r="L401" s="27">
        <v>48913448</v>
      </c>
      <c r="M401" s="27">
        <v>24091694</v>
      </c>
      <c r="N401" s="33" t="s">
        <v>72</v>
      </c>
    </row>
    <row r="402" spans="1:14" s="29" customFormat="1" x14ac:dyDescent="0.4">
      <c r="A402" s="132"/>
      <c r="B402" s="132"/>
      <c r="C402" s="128"/>
      <c r="D402" s="141"/>
      <c r="E402" s="139"/>
      <c r="F402" s="40" t="s">
        <v>836</v>
      </c>
      <c r="G402" s="33" t="s">
        <v>269</v>
      </c>
      <c r="H402" s="33" t="s">
        <v>278</v>
      </c>
      <c r="I402" s="33" t="s">
        <v>289</v>
      </c>
      <c r="J402" s="56">
        <v>40999</v>
      </c>
      <c r="K402" s="27">
        <v>72409358</v>
      </c>
      <c r="L402" s="27">
        <v>48514278</v>
      </c>
      <c r="M402" s="27">
        <v>23895080</v>
      </c>
      <c r="N402" s="33" t="s">
        <v>72</v>
      </c>
    </row>
    <row r="403" spans="1:14" s="29" customFormat="1" x14ac:dyDescent="0.4">
      <c r="A403" s="132"/>
      <c r="B403" s="132"/>
      <c r="C403" s="128"/>
      <c r="D403" s="141"/>
      <c r="E403" s="139"/>
      <c r="F403" s="40" t="s">
        <v>837</v>
      </c>
      <c r="G403" s="33" t="s">
        <v>269</v>
      </c>
      <c r="H403" s="33" t="s">
        <v>278</v>
      </c>
      <c r="I403" s="33" t="s">
        <v>289</v>
      </c>
      <c r="J403" s="56">
        <v>41364</v>
      </c>
      <c r="K403" s="27">
        <v>54327030</v>
      </c>
      <c r="L403" s="27">
        <v>38028930</v>
      </c>
      <c r="M403" s="27">
        <v>16298100</v>
      </c>
      <c r="N403" s="33" t="s">
        <v>72</v>
      </c>
    </row>
    <row r="404" spans="1:14" s="29" customFormat="1" x14ac:dyDescent="0.4">
      <c r="A404" s="132"/>
      <c r="B404" s="132"/>
      <c r="C404" s="128"/>
      <c r="D404" s="141"/>
      <c r="E404" s="139"/>
      <c r="F404" s="40" t="s">
        <v>838</v>
      </c>
      <c r="G404" s="33" t="s">
        <v>269</v>
      </c>
      <c r="H404" s="33" t="s">
        <v>278</v>
      </c>
      <c r="I404" s="33" t="s">
        <v>289</v>
      </c>
      <c r="J404" s="56">
        <v>41364</v>
      </c>
      <c r="K404" s="27">
        <v>70696470</v>
      </c>
      <c r="L404" s="27">
        <v>49487530</v>
      </c>
      <c r="M404" s="27">
        <v>21208940</v>
      </c>
      <c r="N404" s="33" t="s">
        <v>72</v>
      </c>
    </row>
    <row r="405" spans="1:14" s="29" customFormat="1" x14ac:dyDescent="0.4">
      <c r="A405" s="132"/>
      <c r="B405" s="132"/>
      <c r="C405" s="128"/>
      <c r="D405" s="141"/>
      <c r="E405" s="139"/>
      <c r="F405" s="40" t="s">
        <v>839</v>
      </c>
      <c r="G405" s="33" t="s">
        <v>269</v>
      </c>
      <c r="H405" s="33" t="s">
        <v>278</v>
      </c>
      <c r="I405" s="33" t="s">
        <v>289</v>
      </c>
      <c r="J405" s="56">
        <v>41729</v>
      </c>
      <c r="K405" s="27">
        <v>115867349</v>
      </c>
      <c r="L405" s="27">
        <v>84583169</v>
      </c>
      <c r="M405" s="27">
        <v>31284180</v>
      </c>
      <c r="N405" s="33" t="s">
        <v>72</v>
      </c>
    </row>
    <row r="406" spans="1:14" s="29" customFormat="1" x14ac:dyDescent="0.4">
      <c r="A406" s="132"/>
      <c r="B406" s="132"/>
      <c r="C406" s="128"/>
      <c r="D406" s="141"/>
      <c r="E406" s="139"/>
      <c r="F406" s="40" t="s">
        <v>840</v>
      </c>
      <c r="G406" s="33" t="s">
        <v>269</v>
      </c>
      <c r="H406" s="33" t="s">
        <v>278</v>
      </c>
      <c r="I406" s="33" t="s">
        <v>289</v>
      </c>
      <c r="J406" s="56">
        <v>42825</v>
      </c>
      <c r="K406" s="27">
        <v>2187000</v>
      </c>
      <c r="L406" s="27">
        <v>1898316</v>
      </c>
      <c r="M406" s="27">
        <v>288684</v>
      </c>
      <c r="N406" s="33" t="s">
        <v>72</v>
      </c>
    </row>
    <row r="407" spans="1:14" s="29" customFormat="1" x14ac:dyDescent="0.4">
      <c r="A407" s="131"/>
      <c r="B407" s="131"/>
      <c r="C407" s="129"/>
      <c r="D407" s="141"/>
      <c r="E407" s="139"/>
      <c r="F407" s="40" t="s">
        <v>841</v>
      </c>
      <c r="G407" s="33" t="s">
        <v>269</v>
      </c>
      <c r="H407" s="33" t="s">
        <v>278</v>
      </c>
      <c r="I407" s="33" t="s">
        <v>289</v>
      </c>
      <c r="J407" s="56">
        <v>44651</v>
      </c>
      <c r="K407" s="27">
        <v>16705700</v>
      </c>
      <c r="L407" s="27">
        <v>16338175</v>
      </c>
      <c r="M407" s="27">
        <v>367525</v>
      </c>
      <c r="N407" s="33" t="s">
        <v>72</v>
      </c>
    </row>
    <row r="408" spans="1:14" s="29" customFormat="1" x14ac:dyDescent="0.4">
      <c r="A408" s="130" t="s">
        <v>3471</v>
      </c>
      <c r="B408" s="130" t="s">
        <v>1122</v>
      </c>
      <c r="C408" s="127">
        <v>4363.6899999999996</v>
      </c>
      <c r="D408" s="140">
        <v>1096195168</v>
      </c>
      <c r="E408" s="138">
        <v>558644962</v>
      </c>
      <c r="F408" s="40" t="s">
        <v>3470</v>
      </c>
      <c r="G408" s="33" t="s">
        <v>269</v>
      </c>
      <c r="H408" s="33" t="s">
        <v>278</v>
      </c>
      <c r="I408" s="33" t="s">
        <v>289</v>
      </c>
      <c r="J408" s="56">
        <v>21174</v>
      </c>
      <c r="K408" s="27">
        <v>3966000</v>
      </c>
      <c r="L408" s="27">
        <v>1</v>
      </c>
      <c r="M408" s="27">
        <v>3965999</v>
      </c>
      <c r="N408" s="33" t="s">
        <v>72</v>
      </c>
    </row>
    <row r="409" spans="1:14" s="29" customFormat="1" x14ac:dyDescent="0.4">
      <c r="A409" s="132"/>
      <c r="B409" s="132"/>
      <c r="C409" s="128"/>
      <c r="D409" s="141"/>
      <c r="E409" s="139"/>
      <c r="F409" s="40" t="s">
        <v>842</v>
      </c>
      <c r="G409" s="33" t="s">
        <v>269</v>
      </c>
      <c r="H409" s="33" t="s">
        <v>278</v>
      </c>
      <c r="I409" s="33" t="s">
        <v>289</v>
      </c>
      <c r="J409" s="56">
        <v>21174</v>
      </c>
      <c r="K409" s="27">
        <v>3471000</v>
      </c>
      <c r="L409" s="27">
        <v>1</v>
      </c>
      <c r="M409" s="27">
        <v>3470999</v>
      </c>
      <c r="N409" s="33" t="s">
        <v>72</v>
      </c>
    </row>
    <row r="410" spans="1:14" s="29" customFormat="1" x14ac:dyDescent="0.4">
      <c r="A410" s="132"/>
      <c r="B410" s="132"/>
      <c r="C410" s="128"/>
      <c r="D410" s="141"/>
      <c r="E410" s="139"/>
      <c r="F410" s="40" t="s">
        <v>843</v>
      </c>
      <c r="G410" s="33" t="s">
        <v>269</v>
      </c>
      <c r="H410" s="33" t="s">
        <v>278</v>
      </c>
      <c r="I410" s="33" t="s">
        <v>289</v>
      </c>
      <c r="J410" s="56">
        <v>21174</v>
      </c>
      <c r="K410" s="27">
        <v>3471000</v>
      </c>
      <c r="L410" s="27">
        <v>1</v>
      </c>
      <c r="M410" s="27">
        <v>3470999</v>
      </c>
      <c r="N410" s="33" t="s">
        <v>72</v>
      </c>
    </row>
    <row r="411" spans="1:14" s="29" customFormat="1" x14ac:dyDescent="0.4">
      <c r="A411" s="132"/>
      <c r="B411" s="132"/>
      <c r="C411" s="128"/>
      <c r="D411" s="141"/>
      <c r="E411" s="139"/>
      <c r="F411" s="40" t="s">
        <v>844</v>
      </c>
      <c r="G411" s="33" t="s">
        <v>269</v>
      </c>
      <c r="H411" s="33" t="s">
        <v>278</v>
      </c>
      <c r="I411" s="33" t="s">
        <v>289</v>
      </c>
      <c r="J411" s="56">
        <v>21174</v>
      </c>
      <c r="K411" s="27">
        <v>3305000</v>
      </c>
      <c r="L411" s="27">
        <v>1</v>
      </c>
      <c r="M411" s="27">
        <v>3304999</v>
      </c>
      <c r="N411" s="33" t="s">
        <v>72</v>
      </c>
    </row>
    <row r="412" spans="1:14" s="29" customFormat="1" x14ac:dyDescent="0.4">
      <c r="A412" s="132"/>
      <c r="B412" s="132"/>
      <c r="C412" s="128"/>
      <c r="D412" s="141"/>
      <c r="E412" s="139"/>
      <c r="F412" s="40" t="s">
        <v>845</v>
      </c>
      <c r="G412" s="33" t="s">
        <v>269</v>
      </c>
      <c r="H412" s="33" t="s">
        <v>278</v>
      </c>
      <c r="I412" s="33" t="s">
        <v>289</v>
      </c>
      <c r="J412" s="56">
        <v>36981</v>
      </c>
      <c r="K412" s="27">
        <v>554692938</v>
      </c>
      <c r="L412" s="27">
        <v>286221570</v>
      </c>
      <c r="M412" s="27">
        <v>268471368</v>
      </c>
      <c r="N412" s="33" t="s">
        <v>72</v>
      </c>
    </row>
    <row r="413" spans="1:14" s="29" customFormat="1" x14ac:dyDescent="0.4">
      <c r="A413" s="132"/>
      <c r="B413" s="132"/>
      <c r="C413" s="128"/>
      <c r="D413" s="141"/>
      <c r="E413" s="139"/>
      <c r="F413" s="40" t="s">
        <v>846</v>
      </c>
      <c r="G413" s="33" t="s">
        <v>269</v>
      </c>
      <c r="H413" s="33" t="s">
        <v>278</v>
      </c>
      <c r="I413" s="33" t="s">
        <v>289</v>
      </c>
      <c r="J413" s="56">
        <v>36981</v>
      </c>
      <c r="K413" s="27">
        <v>495471092</v>
      </c>
      <c r="L413" s="27">
        <v>255663084</v>
      </c>
      <c r="M413" s="27">
        <v>239808008</v>
      </c>
      <c r="N413" s="33" t="s">
        <v>72</v>
      </c>
    </row>
    <row r="414" spans="1:14" s="29" customFormat="1" x14ac:dyDescent="0.4">
      <c r="A414" s="132"/>
      <c r="B414" s="132"/>
      <c r="C414" s="128"/>
      <c r="D414" s="141"/>
      <c r="E414" s="139"/>
      <c r="F414" s="40" t="s">
        <v>847</v>
      </c>
      <c r="G414" s="33" t="s">
        <v>269</v>
      </c>
      <c r="H414" s="33" t="s">
        <v>278</v>
      </c>
      <c r="I414" s="33" t="s">
        <v>289</v>
      </c>
      <c r="J414" s="56">
        <v>36981</v>
      </c>
      <c r="K414" s="27">
        <v>30954138</v>
      </c>
      <c r="L414" s="27">
        <v>15972336</v>
      </c>
      <c r="M414" s="27">
        <v>14981802</v>
      </c>
      <c r="N414" s="33" t="s">
        <v>72</v>
      </c>
    </row>
    <row r="415" spans="1:14" s="29" customFormat="1" x14ac:dyDescent="0.4">
      <c r="A415" s="131"/>
      <c r="B415" s="131"/>
      <c r="C415" s="129"/>
      <c r="D415" s="141"/>
      <c r="E415" s="139"/>
      <c r="F415" s="40" t="s">
        <v>848</v>
      </c>
      <c r="G415" s="33" t="s">
        <v>269</v>
      </c>
      <c r="H415" s="33" t="s">
        <v>278</v>
      </c>
      <c r="I415" s="33" t="s">
        <v>289</v>
      </c>
      <c r="J415" s="56">
        <v>43555</v>
      </c>
      <c r="K415" s="27">
        <v>864000</v>
      </c>
      <c r="L415" s="27">
        <v>787968</v>
      </c>
      <c r="M415" s="27">
        <v>76032</v>
      </c>
      <c r="N415" s="33" t="s">
        <v>72</v>
      </c>
    </row>
    <row r="416" spans="1:14" s="29" customFormat="1" x14ac:dyDescent="0.4">
      <c r="A416" s="49" t="s">
        <v>3473</v>
      </c>
      <c r="B416" s="49" t="s">
        <v>1124</v>
      </c>
      <c r="C416" s="41">
        <v>34.71</v>
      </c>
      <c r="D416" s="42">
        <v>3471000</v>
      </c>
      <c r="E416" s="43">
        <v>1</v>
      </c>
      <c r="F416" s="40" t="s">
        <v>3472</v>
      </c>
      <c r="G416" s="33" t="s">
        <v>269</v>
      </c>
      <c r="H416" s="33" t="s">
        <v>278</v>
      </c>
      <c r="I416" s="33" t="s">
        <v>289</v>
      </c>
      <c r="J416" s="56">
        <v>20804</v>
      </c>
      <c r="K416" s="27">
        <v>3471000</v>
      </c>
      <c r="L416" s="27">
        <v>1</v>
      </c>
      <c r="M416" s="27">
        <v>3470999</v>
      </c>
      <c r="N416" s="33" t="s">
        <v>72</v>
      </c>
    </row>
    <row r="417" spans="1:14" s="29" customFormat="1" x14ac:dyDescent="0.4">
      <c r="A417" s="49" t="s">
        <v>3474</v>
      </c>
      <c r="B417" s="49" t="s">
        <v>1125</v>
      </c>
      <c r="C417" s="41">
        <v>25.74</v>
      </c>
      <c r="D417" s="42">
        <v>35500000</v>
      </c>
      <c r="E417" s="43">
        <v>1952500</v>
      </c>
      <c r="F417" s="40" t="s">
        <v>3474</v>
      </c>
      <c r="G417" s="33" t="s">
        <v>270</v>
      </c>
      <c r="H417" s="33" t="s">
        <v>283</v>
      </c>
      <c r="I417" s="33" t="s">
        <v>289</v>
      </c>
      <c r="J417" s="56">
        <v>32233</v>
      </c>
      <c r="K417" s="27">
        <v>35500000</v>
      </c>
      <c r="L417" s="27">
        <v>1952500</v>
      </c>
      <c r="M417" s="27">
        <v>33547500</v>
      </c>
      <c r="N417" s="33" t="s">
        <v>79</v>
      </c>
    </row>
    <row r="418" spans="1:14" s="29" customFormat="1" x14ac:dyDescent="0.4">
      <c r="A418" s="130" t="s">
        <v>3475</v>
      </c>
      <c r="B418" s="130" t="s">
        <v>1126</v>
      </c>
      <c r="C418" s="127">
        <v>118.39</v>
      </c>
      <c r="D418" s="140">
        <v>20144550</v>
      </c>
      <c r="E418" s="138">
        <v>1794101</v>
      </c>
      <c r="F418" s="44" t="s">
        <v>3475</v>
      </c>
      <c r="G418" s="33" t="s">
        <v>266</v>
      </c>
      <c r="H418" s="33" t="s">
        <v>279</v>
      </c>
      <c r="I418" s="33" t="s">
        <v>290</v>
      </c>
      <c r="J418" s="56">
        <v>29676</v>
      </c>
      <c r="K418" s="27">
        <v>18350450</v>
      </c>
      <c r="L418" s="27">
        <v>1</v>
      </c>
      <c r="M418" s="27">
        <v>18350449</v>
      </c>
      <c r="N418" s="33" t="s">
        <v>73</v>
      </c>
    </row>
    <row r="419" spans="1:14" s="29" customFormat="1" x14ac:dyDescent="0.4">
      <c r="A419" s="131"/>
      <c r="B419" s="131"/>
      <c r="C419" s="129"/>
      <c r="D419" s="141"/>
      <c r="E419" s="139"/>
      <c r="F419" s="40" t="s">
        <v>849</v>
      </c>
      <c r="G419" s="33" t="s">
        <v>266</v>
      </c>
      <c r="H419" s="33" t="s">
        <v>279</v>
      </c>
      <c r="I419" s="33" t="s">
        <v>290</v>
      </c>
      <c r="J419" s="56">
        <v>44887</v>
      </c>
      <c r="K419" s="27">
        <v>1794100</v>
      </c>
      <c r="L419" s="27">
        <v>1794100</v>
      </c>
      <c r="M419" s="27">
        <v>0</v>
      </c>
      <c r="N419" s="33" t="s">
        <v>73</v>
      </c>
    </row>
    <row r="420" spans="1:14" s="29" customFormat="1" x14ac:dyDescent="0.4">
      <c r="A420" s="130" t="s">
        <v>3476</v>
      </c>
      <c r="B420" s="130" t="s">
        <v>1127</v>
      </c>
      <c r="C420" s="127">
        <v>107.68</v>
      </c>
      <c r="D420" s="140">
        <v>18162200</v>
      </c>
      <c r="E420" s="138">
        <v>1324621</v>
      </c>
      <c r="F420" s="40" t="s">
        <v>3476</v>
      </c>
      <c r="G420" s="33" t="s">
        <v>266</v>
      </c>
      <c r="H420" s="33" t="s">
        <v>279</v>
      </c>
      <c r="I420" s="33" t="s">
        <v>290</v>
      </c>
      <c r="J420" s="56">
        <v>30390</v>
      </c>
      <c r="K420" s="27">
        <v>16690400</v>
      </c>
      <c r="L420" s="27">
        <v>1</v>
      </c>
      <c r="M420" s="27">
        <v>16690399</v>
      </c>
      <c r="N420" s="33" t="s">
        <v>73</v>
      </c>
    </row>
    <row r="421" spans="1:14" s="29" customFormat="1" x14ac:dyDescent="0.4">
      <c r="A421" s="131"/>
      <c r="B421" s="131"/>
      <c r="C421" s="129"/>
      <c r="D421" s="141"/>
      <c r="E421" s="139"/>
      <c r="F421" s="40" t="s">
        <v>850</v>
      </c>
      <c r="G421" s="33" t="s">
        <v>266</v>
      </c>
      <c r="H421" s="33" t="s">
        <v>279</v>
      </c>
      <c r="I421" s="33" t="s">
        <v>290</v>
      </c>
      <c r="J421" s="56">
        <v>44111</v>
      </c>
      <c r="K421" s="27">
        <v>1471800</v>
      </c>
      <c r="L421" s="27">
        <v>1324620</v>
      </c>
      <c r="M421" s="27">
        <v>147180</v>
      </c>
      <c r="N421" s="33" t="s">
        <v>73</v>
      </c>
    </row>
    <row r="422" spans="1:14" s="29" customFormat="1" x14ac:dyDescent="0.4">
      <c r="A422" s="130" t="s">
        <v>3477</v>
      </c>
      <c r="B422" s="130" t="s">
        <v>177</v>
      </c>
      <c r="C422" s="127">
        <v>115.07</v>
      </c>
      <c r="D422" s="140">
        <v>18753850</v>
      </c>
      <c r="E422" s="138">
        <v>550801</v>
      </c>
      <c r="F422" s="40" t="s">
        <v>3477</v>
      </c>
      <c r="G422" s="33" t="s">
        <v>266</v>
      </c>
      <c r="H422" s="33" t="s">
        <v>279</v>
      </c>
      <c r="I422" s="33" t="s">
        <v>290</v>
      </c>
      <c r="J422" s="56">
        <v>29311</v>
      </c>
      <c r="K422" s="27">
        <v>17835850</v>
      </c>
      <c r="L422" s="27">
        <v>1</v>
      </c>
      <c r="M422" s="27">
        <v>17835849</v>
      </c>
      <c r="N422" s="33" t="s">
        <v>73</v>
      </c>
    </row>
    <row r="423" spans="1:14" s="29" customFormat="1" x14ac:dyDescent="0.4">
      <c r="A423" s="131"/>
      <c r="B423" s="131"/>
      <c r="C423" s="129"/>
      <c r="D423" s="141"/>
      <c r="E423" s="139"/>
      <c r="F423" s="40" t="s">
        <v>851</v>
      </c>
      <c r="G423" s="33" t="s">
        <v>266</v>
      </c>
      <c r="H423" s="33" t="s">
        <v>279</v>
      </c>
      <c r="I423" s="33" t="s">
        <v>290</v>
      </c>
      <c r="J423" s="56">
        <v>42265</v>
      </c>
      <c r="K423" s="27">
        <v>918000</v>
      </c>
      <c r="L423" s="27">
        <v>550800</v>
      </c>
      <c r="M423" s="27">
        <v>367200</v>
      </c>
      <c r="N423" s="33" t="s">
        <v>73</v>
      </c>
    </row>
    <row r="424" spans="1:14" s="29" customFormat="1" x14ac:dyDescent="0.4">
      <c r="A424" s="143" t="s">
        <v>3478</v>
      </c>
      <c r="B424" s="143" t="s">
        <v>1128</v>
      </c>
      <c r="C424" s="127">
        <v>152.44999999999999</v>
      </c>
      <c r="D424" s="140">
        <v>33317350</v>
      </c>
      <c r="E424" s="138">
        <v>7687745</v>
      </c>
      <c r="F424" s="40" t="s">
        <v>3478</v>
      </c>
      <c r="G424" s="33" t="s">
        <v>266</v>
      </c>
      <c r="H424" s="33" t="s">
        <v>279</v>
      </c>
      <c r="I424" s="33" t="s">
        <v>290</v>
      </c>
      <c r="J424" s="56">
        <v>30041</v>
      </c>
      <c r="K424" s="27">
        <v>23629750</v>
      </c>
      <c r="L424" s="27">
        <v>1</v>
      </c>
      <c r="M424" s="27">
        <v>23629749</v>
      </c>
      <c r="N424" s="33" t="s">
        <v>73</v>
      </c>
    </row>
    <row r="425" spans="1:14" s="29" customFormat="1" x14ac:dyDescent="0.4">
      <c r="A425" s="143"/>
      <c r="B425" s="143"/>
      <c r="C425" s="128"/>
      <c r="D425" s="141"/>
      <c r="E425" s="139"/>
      <c r="F425" s="40" t="s">
        <v>852</v>
      </c>
      <c r="G425" s="33" t="s">
        <v>266</v>
      </c>
      <c r="H425" s="33" t="s">
        <v>279</v>
      </c>
      <c r="I425" s="33" t="s">
        <v>290</v>
      </c>
      <c r="J425" s="56">
        <v>42055</v>
      </c>
      <c r="K425" s="27">
        <v>8283600</v>
      </c>
      <c r="L425" s="27">
        <v>6494344</v>
      </c>
      <c r="M425" s="27">
        <v>1789256</v>
      </c>
      <c r="N425" s="33" t="s">
        <v>73</v>
      </c>
    </row>
    <row r="426" spans="1:14" s="29" customFormat="1" x14ac:dyDescent="0.4">
      <c r="A426" s="143"/>
      <c r="B426" s="143"/>
      <c r="C426" s="129"/>
      <c r="D426" s="141"/>
      <c r="E426" s="139"/>
      <c r="F426" s="40" t="s">
        <v>853</v>
      </c>
      <c r="G426" s="33" t="s">
        <v>266</v>
      </c>
      <c r="H426" s="33" t="s">
        <v>279</v>
      </c>
      <c r="I426" s="33" t="s">
        <v>290</v>
      </c>
      <c r="J426" s="56">
        <v>43704</v>
      </c>
      <c r="K426" s="27">
        <v>1404000</v>
      </c>
      <c r="L426" s="27">
        <v>1193400</v>
      </c>
      <c r="M426" s="27">
        <v>210600</v>
      </c>
      <c r="N426" s="33" t="s">
        <v>73</v>
      </c>
    </row>
    <row r="427" spans="1:14" s="29" customFormat="1" x14ac:dyDescent="0.4">
      <c r="A427" s="143" t="s">
        <v>3479</v>
      </c>
      <c r="B427" s="143" t="s">
        <v>1129</v>
      </c>
      <c r="C427" s="127">
        <v>118.16</v>
      </c>
      <c r="D427" s="140">
        <v>25155700</v>
      </c>
      <c r="E427" s="138">
        <v>5385733</v>
      </c>
      <c r="F427" s="40" t="s">
        <v>3479</v>
      </c>
      <c r="G427" s="33" t="s">
        <v>266</v>
      </c>
      <c r="H427" s="33" t="s">
        <v>279</v>
      </c>
      <c r="I427" s="33" t="s">
        <v>290</v>
      </c>
      <c r="J427" s="56">
        <v>30756</v>
      </c>
      <c r="K427" s="27">
        <v>18314800</v>
      </c>
      <c r="L427" s="27">
        <v>1</v>
      </c>
      <c r="M427" s="27">
        <v>18314799</v>
      </c>
      <c r="N427" s="33" t="s">
        <v>73</v>
      </c>
    </row>
    <row r="428" spans="1:14" s="29" customFormat="1" x14ac:dyDescent="0.4">
      <c r="A428" s="143"/>
      <c r="B428" s="143"/>
      <c r="C428" s="128"/>
      <c r="D428" s="141"/>
      <c r="E428" s="139"/>
      <c r="F428" s="40" t="s">
        <v>854</v>
      </c>
      <c r="G428" s="33" t="s">
        <v>266</v>
      </c>
      <c r="H428" s="33" t="s">
        <v>279</v>
      </c>
      <c r="I428" s="33" t="s">
        <v>290</v>
      </c>
      <c r="J428" s="56">
        <v>43354</v>
      </c>
      <c r="K428" s="27">
        <v>1404000</v>
      </c>
      <c r="L428" s="27">
        <v>1123200</v>
      </c>
      <c r="M428" s="27">
        <v>280800</v>
      </c>
      <c r="N428" s="33" t="s">
        <v>73</v>
      </c>
    </row>
    <row r="429" spans="1:14" s="29" customFormat="1" x14ac:dyDescent="0.4">
      <c r="A429" s="143"/>
      <c r="B429" s="143"/>
      <c r="C429" s="129"/>
      <c r="D429" s="141"/>
      <c r="E429" s="139"/>
      <c r="F429" s="40" t="s">
        <v>855</v>
      </c>
      <c r="G429" s="33" t="s">
        <v>266</v>
      </c>
      <c r="H429" s="33" t="s">
        <v>279</v>
      </c>
      <c r="I429" s="33" t="s">
        <v>290</v>
      </c>
      <c r="J429" s="56">
        <v>41922</v>
      </c>
      <c r="K429" s="27">
        <v>5436900</v>
      </c>
      <c r="L429" s="27">
        <v>4262532</v>
      </c>
      <c r="M429" s="27">
        <v>1174368</v>
      </c>
      <c r="N429" s="33" t="s">
        <v>73</v>
      </c>
    </row>
    <row r="430" spans="1:14" s="29" customFormat="1" x14ac:dyDescent="0.4">
      <c r="A430" s="49" t="s">
        <v>856</v>
      </c>
      <c r="B430" s="49" t="s">
        <v>1097</v>
      </c>
      <c r="C430" s="41">
        <v>310.81</v>
      </c>
      <c r="D430" s="27">
        <v>9670000</v>
      </c>
      <c r="E430" s="45">
        <v>5492560</v>
      </c>
      <c r="F430" s="40" t="s">
        <v>856</v>
      </c>
      <c r="G430" s="33" t="s">
        <v>266</v>
      </c>
      <c r="H430" s="33" t="s">
        <v>272</v>
      </c>
      <c r="I430" s="33" t="s">
        <v>290</v>
      </c>
      <c r="J430" s="56">
        <v>39172</v>
      </c>
      <c r="K430" s="27">
        <v>9670000</v>
      </c>
      <c r="L430" s="27">
        <v>5492560</v>
      </c>
      <c r="M430" s="27">
        <v>4177440</v>
      </c>
      <c r="N430" s="33" t="s">
        <v>71</v>
      </c>
    </row>
    <row r="431" spans="1:14" s="29" customFormat="1" x14ac:dyDescent="0.4">
      <c r="A431" s="49" t="s">
        <v>857</v>
      </c>
      <c r="B431" s="49" t="s">
        <v>184</v>
      </c>
      <c r="C431" s="41">
        <v>127.52</v>
      </c>
      <c r="D431" s="27">
        <v>7651200</v>
      </c>
      <c r="E431" s="45">
        <v>1</v>
      </c>
      <c r="F431" s="40" t="s">
        <v>857</v>
      </c>
      <c r="G431" s="33" t="s">
        <v>267</v>
      </c>
      <c r="H431" s="33" t="s">
        <v>280</v>
      </c>
      <c r="I431" s="33" t="s">
        <v>290</v>
      </c>
      <c r="J431" s="56">
        <v>35013</v>
      </c>
      <c r="K431" s="27">
        <v>7651200</v>
      </c>
      <c r="L431" s="27">
        <v>1</v>
      </c>
      <c r="M431" s="27">
        <v>7651199</v>
      </c>
      <c r="N431" s="33" t="s">
        <v>77</v>
      </c>
    </row>
    <row r="432" spans="1:14" s="29" customFormat="1" x14ac:dyDescent="0.4">
      <c r="A432" s="143" t="s">
        <v>3481</v>
      </c>
      <c r="B432" s="143" t="s">
        <v>1130</v>
      </c>
      <c r="C432" s="127">
        <v>583</v>
      </c>
      <c r="D432" s="140">
        <v>106639720</v>
      </c>
      <c r="E432" s="138">
        <v>20453778</v>
      </c>
      <c r="F432" s="44" t="s">
        <v>3480</v>
      </c>
      <c r="G432" s="33" t="s">
        <v>267</v>
      </c>
      <c r="H432" s="33" t="s">
        <v>525</v>
      </c>
      <c r="I432" s="33" t="s">
        <v>290</v>
      </c>
      <c r="J432" s="56">
        <v>29037</v>
      </c>
      <c r="K432" s="27">
        <v>81840000</v>
      </c>
      <c r="L432" s="27">
        <v>1</v>
      </c>
      <c r="M432" s="27">
        <v>81839999</v>
      </c>
      <c r="N432" s="33" t="s">
        <v>524</v>
      </c>
    </row>
    <row r="433" spans="1:14" s="29" customFormat="1" x14ac:dyDescent="0.4">
      <c r="A433" s="143"/>
      <c r="B433" s="143"/>
      <c r="C433" s="128"/>
      <c r="D433" s="141"/>
      <c r="E433" s="139"/>
      <c r="F433" s="40" t="s">
        <v>858</v>
      </c>
      <c r="G433" s="33" t="s">
        <v>267</v>
      </c>
      <c r="H433" s="33" t="s">
        <v>525</v>
      </c>
      <c r="I433" s="33" t="s">
        <v>290</v>
      </c>
      <c r="J433" s="56">
        <v>33298</v>
      </c>
      <c r="K433" s="27">
        <v>600000</v>
      </c>
      <c r="L433" s="27">
        <v>1</v>
      </c>
      <c r="M433" s="27">
        <v>599999</v>
      </c>
      <c r="N433" s="33" t="s">
        <v>524</v>
      </c>
    </row>
    <row r="434" spans="1:14" s="29" customFormat="1" x14ac:dyDescent="0.4">
      <c r="A434" s="143"/>
      <c r="B434" s="143"/>
      <c r="C434" s="128"/>
      <c r="D434" s="141"/>
      <c r="E434" s="139"/>
      <c r="F434" s="40" t="s">
        <v>859</v>
      </c>
      <c r="G434" s="33" t="s">
        <v>267</v>
      </c>
      <c r="H434" s="33" t="s">
        <v>525</v>
      </c>
      <c r="I434" s="33" t="s">
        <v>290</v>
      </c>
      <c r="J434" s="56">
        <v>34759</v>
      </c>
      <c r="K434" s="27">
        <v>2700000</v>
      </c>
      <c r="L434" s="27">
        <v>205200</v>
      </c>
      <c r="M434" s="27">
        <v>2494800</v>
      </c>
      <c r="N434" s="33" t="s">
        <v>524</v>
      </c>
    </row>
    <row r="435" spans="1:14" s="29" customFormat="1" x14ac:dyDescent="0.4">
      <c r="A435" s="143"/>
      <c r="B435" s="143"/>
      <c r="C435" s="128"/>
      <c r="D435" s="141"/>
      <c r="E435" s="139"/>
      <c r="F435" s="40" t="s">
        <v>860</v>
      </c>
      <c r="G435" s="33" t="s">
        <v>267</v>
      </c>
      <c r="H435" s="33" t="s">
        <v>525</v>
      </c>
      <c r="I435" s="33" t="s">
        <v>290</v>
      </c>
      <c r="J435" s="56">
        <v>44083</v>
      </c>
      <c r="K435" s="27">
        <v>384120</v>
      </c>
      <c r="L435" s="27">
        <v>332648</v>
      </c>
      <c r="M435" s="27">
        <v>51472</v>
      </c>
      <c r="N435" s="33" t="s">
        <v>524</v>
      </c>
    </row>
    <row r="436" spans="1:14" s="29" customFormat="1" x14ac:dyDescent="0.4">
      <c r="A436" s="143"/>
      <c r="B436" s="143"/>
      <c r="C436" s="128"/>
      <c r="D436" s="141"/>
      <c r="E436" s="139"/>
      <c r="F436" s="40" t="s">
        <v>861</v>
      </c>
      <c r="G436" s="33" t="s">
        <v>267</v>
      </c>
      <c r="H436" s="33" t="s">
        <v>525</v>
      </c>
      <c r="I436" s="33" t="s">
        <v>290</v>
      </c>
      <c r="J436" s="56">
        <v>44159</v>
      </c>
      <c r="K436" s="27">
        <v>13831400</v>
      </c>
      <c r="L436" s="27">
        <v>13139830</v>
      </c>
      <c r="M436" s="27">
        <v>691570</v>
      </c>
      <c r="N436" s="33" t="s">
        <v>524</v>
      </c>
    </row>
    <row r="437" spans="1:14" s="29" customFormat="1" x14ac:dyDescent="0.4">
      <c r="A437" s="143"/>
      <c r="B437" s="143"/>
      <c r="C437" s="128"/>
      <c r="D437" s="141"/>
      <c r="E437" s="139"/>
      <c r="F437" s="40" t="s">
        <v>862</v>
      </c>
      <c r="G437" s="33" t="s">
        <v>267</v>
      </c>
      <c r="H437" s="33" t="s">
        <v>525</v>
      </c>
      <c r="I437" s="33" t="s">
        <v>290</v>
      </c>
      <c r="J437" s="56">
        <v>44155</v>
      </c>
      <c r="K437" s="27">
        <v>6884900</v>
      </c>
      <c r="L437" s="27">
        <v>6416728</v>
      </c>
      <c r="M437" s="27">
        <v>468172</v>
      </c>
      <c r="N437" s="33" t="s">
        <v>524</v>
      </c>
    </row>
    <row r="438" spans="1:14" s="29" customFormat="1" x14ac:dyDescent="0.4">
      <c r="A438" s="143"/>
      <c r="B438" s="143"/>
      <c r="C438" s="129"/>
      <c r="D438" s="141"/>
      <c r="E438" s="139"/>
      <c r="F438" s="40" t="s">
        <v>863</v>
      </c>
      <c r="G438" s="33" t="s">
        <v>267</v>
      </c>
      <c r="H438" s="33" t="s">
        <v>525</v>
      </c>
      <c r="I438" s="33" t="s">
        <v>290</v>
      </c>
      <c r="J438" s="56">
        <v>44286</v>
      </c>
      <c r="K438" s="27">
        <v>399300</v>
      </c>
      <c r="L438" s="27">
        <v>359370</v>
      </c>
      <c r="M438" s="27">
        <v>39930</v>
      </c>
      <c r="N438" s="33" t="s">
        <v>524</v>
      </c>
    </row>
    <row r="439" spans="1:14" s="29" customFormat="1" x14ac:dyDescent="0.4">
      <c r="A439" s="49" t="s">
        <v>864</v>
      </c>
      <c r="B439" s="49" t="s">
        <v>1126</v>
      </c>
      <c r="C439" s="41">
        <v>40.76</v>
      </c>
      <c r="D439" s="27">
        <v>5298800</v>
      </c>
      <c r="E439" s="45">
        <v>1</v>
      </c>
      <c r="F439" s="40" t="s">
        <v>864</v>
      </c>
      <c r="G439" s="33" t="s">
        <v>266</v>
      </c>
      <c r="H439" s="33" t="s">
        <v>3482</v>
      </c>
      <c r="I439" s="33" t="s">
        <v>290</v>
      </c>
      <c r="J439" s="56">
        <v>29676</v>
      </c>
      <c r="K439" s="27">
        <v>5298800</v>
      </c>
      <c r="L439" s="27">
        <v>1</v>
      </c>
      <c r="M439" s="27">
        <v>5298799</v>
      </c>
      <c r="N439" s="33" t="s">
        <v>73</v>
      </c>
    </row>
    <row r="440" spans="1:14" s="29" customFormat="1" x14ac:dyDescent="0.4">
      <c r="A440" s="49" t="s">
        <v>865</v>
      </c>
      <c r="B440" s="49" t="s">
        <v>1127</v>
      </c>
      <c r="C440" s="41">
        <v>43.2</v>
      </c>
      <c r="D440" s="27">
        <v>5616000</v>
      </c>
      <c r="E440" s="45">
        <v>1</v>
      </c>
      <c r="F440" s="40" t="s">
        <v>865</v>
      </c>
      <c r="G440" s="33" t="s">
        <v>266</v>
      </c>
      <c r="H440" s="33" t="s">
        <v>3482</v>
      </c>
      <c r="I440" s="33" t="s">
        <v>290</v>
      </c>
      <c r="J440" s="56">
        <v>30390</v>
      </c>
      <c r="K440" s="27">
        <v>5616000</v>
      </c>
      <c r="L440" s="27">
        <v>1</v>
      </c>
      <c r="M440" s="27">
        <v>5615999</v>
      </c>
      <c r="N440" s="33" t="s">
        <v>73</v>
      </c>
    </row>
    <row r="441" spans="1:14" s="29" customFormat="1" x14ac:dyDescent="0.4">
      <c r="A441" s="49" t="s">
        <v>866</v>
      </c>
      <c r="B441" s="49" t="s">
        <v>177</v>
      </c>
      <c r="C441" s="41">
        <v>43.58</v>
      </c>
      <c r="D441" s="27">
        <v>5665400</v>
      </c>
      <c r="E441" s="45">
        <v>1</v>
      </c>
      <c r="F441" s="40" t="s">
        <v>866</v>
      </c>
      <c r="G441" s="33" t="s">
        <v>266</v>
      </c>
      <c r="H441" s="33" t="s">
        <v>3482</v>
      </c>
      <c r="I441" s="33" t="s">
        <v>290</v>
      </c>
      <c r="J441" s="56">
        <v>29311</v>
      </c>
      <c r="K441" s="27">
        <v>5665400</v>
      </c>
      <c r="L441" s="27">
        <v>1</v>
      </c>
      <c r="M441" s="27">
        <v>5665399</v>
      </c>
      <c r="N441" s="33" t="s">
        <v>73</v>
      </c>
    </row>
    <row r="442" spans="1:14" s="29" customFormat="1" x14ac:dyDescent="0.4">
      <c r="A442" s="49" t="s">
        <v>867</v>
      </c>
      <c r="B442" s="49" t="s">
        <v>1128</v>
      </c>
      <c r="C442" s="41">
        <v>25.95</v>
      </c>
      <c r="D442" s="27">
        <v>3373500</v>
      </c>
      <c r="E442" s="45">
        <v>1</v>
      </c>
      <c r="F442" s="40" t="s">
        <v>867</v>
      </c>
      <c r="G442" s="33" t="s">
        <v>266</v>
      </c>
      <c r="H442" s="33" t="s">
        <v>3482</v>
      </c>
      <c r="I442" s="33" t="s">
        <v>290</v>
      </c>
      <c r="J442" s="56">
        <v>30041</v>
      </c>
      <c r="K442" s="27">
        <v>3373500</v>
      </c>
      <c r="L442" s="27">
        <v>1</v>
      </c>
      <c r="M442" s="27">
        <v>3373499</v>
      </c>
      <c r="N442" s="33" t="s">
        <v>73</v>
      </c>
    </row>
    <row r="443" spans="1:14" s="29" customFormat="1" x14ac:dyDescent="0.4">
      <c r="A443" s="49" t="s">
        <v>868</v>
      </c>
      <c r="B443" s="49" t="s">
        <v>1129</v>
      </c>
      <c r="C443" s="41">
        <v>40</v>
      </c>
      <c r="D443" s="27">
        <v>5200000</v>
      </c>
      <c r="E443" s="45">
        <v>1</v>
      </c>
      <c r="F443" s="40" t="s">
        <v>868</v>
      </c>
      <c r="G443" s="33" t="s">
        <v>266</v>
      </c>
      <c r="H443" s="33" t="s">
        <v>3482</v>
      </c>
      <c r="I443" s="33" t="s">
        <v>290</v>
      </c>
      <c r="J443" s="56">
        <v>30756</v>
      </c>
      <c r="K443" s="27">
        <v>5200000</v>
      </c>
      <c r="L443" s="27">
        <v>1</v>
      </c>
      <c r="M443" s="27">
        <v>5199999</v>
      </c>
      <c r="N443" s="33" t="s">
        <v>73</v>
      </c>
    </row>
    <row r="444" spans="1:14" s="29" customFormat="1" x14ac:dyDescent="0.4">
      <c r="A444" s="49" t="s">
        <v>869</v>
      </c>
      <c r="B444" s="49" t="s">
        <v>1131</v>
      </c>
      <c r="C444" s="41">
        <v>141.83000000000001</v>
      </c>
      <c r="D444" s="27">
        <v>18437900</v>
      </c>
      <c r="E444" s="45">
        <v>3503210</v>
      </c>
      <c r="F444" s="40" t="s">
        <v>869</v>
      </c>
      <c r="G444" s="33" t="s">
        <v>266</v>
      </c>
      <c r="H444" s="33" t="s">
        <v>3482</v>
      </c>
      <c r="I444" s="33" t="s">
        <v>290</v>
      </c>
      <c r="J444" s="56">
        <v>34051</v>
      </c>
      <c r="K444" s="27">
        <v>18437900</v>
      </c>
      <c r="L444" s="27">
        <v>3503210</v>
      </c>
      <c r="M444" s="27">
        <v>14934690</v>
      </c>
      <c r="N444" s="33" t="s">
        <v>73</v>
      </c>
    </row>
    <row r="445" spans="1:14" s="29" customFormat="1" x14ac:dyDescent="0.4">
      <c r="A445" s="49" t="s">
        <v>870</v>
      </c>
      <c r="B445" s="49" t="s">
        <v>1132</v>
      </c>
      <c r="C445" s="41">
        <v>77.13</v>
      </c>
      <c r="D445" s="27">
        <v>10026900</v>
      </c>
      <c r="E445" s="45">
        <v>1</v>
      </c>
      <c r="F445" s="40" t="s">
        <v>870</v>
      </c>
      <c r="G445" s="33" t="s">
        <v>266</v>
      </c>
      <c r="H445" s="33" t="s">
        <v>3482</v>
      </c>
      <c r="I445" s="33" t="s">
        <v>290</v>
      </c>
      <c r="J445" s="56">
        <v>29311</v>
      </c>
      <c r="K445" s="27">
        <v>10026900</v>
      </c>
      <c r="L445" s="27">
        <v>1</v>
      </c>
      <c r="M445" s="27">
        <v>10026899</v>
      </c>
      <c r="N445" s="33" t="s">
        <v>73</v>
      </c>
    </row>
    <row r="446" spans="1:14" s="29" customFormat="1" x14ac:dyDescent="0.4">
      <c r="A446" s="49" t="s">
        <v>871</v>
      </c>
      <c r="B446" s="49" t="s">
        <v>1133</v>
      </c>
      <c r="C446" s="41">
        <v>7.2</v>
      </c>
      <c r="D446" s="27">
        <v>864000</v>
      </c>
      <c r="E446" s="45">
        <v>1</v>
      </c>
      <c r="F446" s="40" t="s">
        <v>871</v>
      </c>
      <c r="G446" s="33" t="s">
        <v>266</v>
      </c>
      <c r="H446" s="33" t="s">
        <v>3482</v>
      </c>
      <c r="I446" s="33" t="s">
        <v>290</v>
      </c>
      <c r="J446" s="56">
        <v>31832</v>
      </c>
      <c r="K446" s="27">
        <v>864000</v>
      </c>
      <c r="L446" s="27">
        <v>1</v>
      </c>
      <c r="M446" s="27">
        <v>863999</v>
      </c>
      <c r="N446" s="33" t="s">
        <v>73</v>
      </c>
    </row>
    <row r="447" spans="1:14" s="29" customFormat="1" x14ac:dyDescent="0.4">
      <c r="A447" s="49" t="s">
        <v>872</v>
      </c>
      <c r="B447" s="49" t="s">
        <v>1134</v>
      </c>
      <c r="C447" s="41">
        <v>5.76</v>
      </c>
      <c r="D447" s="27">
        <v>755827</v>
      </c>
      <c r="E447" s="45">
        <v>1</v>
      </c>
      <c r="F447" s="40" t="s">
        <v>872</v>
      </c>
      <c r="G447" s="33" t="s">
        <v>266</v>
      </c>
      <c r="H447" s="33" t="s">
        <v>3482</v>
      </c>
      <c r="I447" s="33" t="s">
        <v>290</v>
      </c>
      <c r="J447" s="56">
        <v>32225</v>
      </c>
      <c r="K447" s="27">
        <v>755827</v>
      </c>
      <c r="L447" s="27">
        <v>1</v>
      </c>
      <c r="M447" s="27">
        <v>755826</v>
      </c>
      <c r="N447" s="33" t="s">
        <v>73</v>
      </c>
    </row>
    <row r="448" spans="1:14" s="29" customFormat="1" x14ac:dyDescent="0.4">
      <c r="A448" s="49" t="s">
        <v>873</v>
      </c>
      <c r="B448" s="49" t="s">
        <v>1126</v>
      </c>
      <c r="C448" s="41">
        <v>7.2</v>
      </c>
      <c r="D448" s="27">
        <v>864000</v>
      </c>
      <c r="E448" s="45">
        <v>1</v>
      </c>
      <c r="F448" s="40" t="s">
        <v>873</v>
      </c>
      <c r="G448" s="33" t="s">
        <v>266</v>
      </c>
      <c r="H448" s="33" t="s">
        <v>3482</v>
      </c>
      <c r="I448" s="33" t="s">
        <v>290</v>
      </c>
      <c r="J448" s="56">
        <v>31832</v>
      </c>
      <c r="K448" s="27">
        <v>864000</v>
      </c>
      <c r="L448" s="27">
        <v>1</v>
      </c>
      <c r="M448" s="27">
        <v>863999</v>
      </c>
      <c r="N448" s="33" t="s">
        <v>73</v>
      </c>
    </row>
    <row r="449" spans="1:14" s="29" customFormat="1" x14ac:dyDescent="0.4">
      <c r="A449" s="49" t="s">
        <v>874</v>
      </c>
      <c r="B449" s="49" t="s">
        <v>1135</v>
      </c>
      <c r="C449" s="41">
        <v>7.2</v>
      </c>
      <c r="D449" s="27">
        <v>944784</v>
      </c>
      <c r="E449" s="45">
        <v>1</v>
      </c>
      <c r="F449" s="40" t="s">
        <v>874</v>
      </c>
      <c r="G449" s="33" t="s">
        <v>266</v>
      </c>
      <c r="H449" s="33" t="s">
        <v>3482</v>
      </c>
      <c r="I449" s="33" t="s">
        <v>290</v>
      </c>
      <c r="J449" s="56">
        <v>32225</v>
      </c>
      <c r="K449" s="27">
        <v>944784</v>
      </c>
      <c r="L449" s="27">
        <v>1</v>
      </c>
      <c r="M449" s="27">
        <v>944783</v>
      </c>
      <c r="N449" s="33" t="s">
        <v>73</v>
      </c>
    </row>
    <row r="450" spans="1:14" s="29" customFormat="1" x14ac:dyDescent="0.4">
      <c r="A450" s="49" t="s">
        <v>875</v>
      </c>
      <c r="B450" s="49" t="s">
        <v>1028</v>
      </c>
      <c r="C450" s="41">
        <v>7</v>
      </c>
      <c r="D450" s="27">
        <v>864000</v>
      </c>
      <c r="E450" s="45">
        <v>1</v>
      </c>
      <c r="F450" s="40" t="s">
        <v>875</v>
      </c>
      <c r="G450" s="33" t="s">
        <v>266</v>
      </c>
      <c r="H450" s="33" t="s">
        <v>3482</v>
      </c>
      <c r="I450" s="33" t="s">
        <v>290</v>
      </c>
      <c r="J450" s="56">
        <v>31832</v>
      </c>
      <c r="K450" s="27">
        <v>864000</v>
      </c>
      <c r="L450" s="27">
        <v>1</v>
      </c>
      <c r="M450" s="27">
        <v>863999</v>
      </c>
      <c r="N450" s="33" t="s">
        <v>73</v>
      </c>
    </row>
    <row r="451" spans="1:14" s="29" customFormat="1" x14ac:dyDescent="0.4">
      <c r="A451" s="49" t="s">
        <v>876</v>
      </c>
      <c r="B451" s="49" t="s">
        <v>1136</v>
      </c>
      <c r="C451" s="41">
        <v>7.2</v>
      </c>
      <c r="D451" s="27">
        <v>864000</v>
      </c>
      <c r="E451" s="45">
        <v>1</v>
      </c>
      <c r="F451" s="40" t="s">
        <v>876</v>
      </c>
      <c r="G451" s="33" t="s">
        <v>266</v>
      </c>
      <c r="H451" s="33" t="s">
        <v>3482</v>
      </c>
      <c r="I451" s="33" t="s">
        <v>290</v>
      </c>
      <c r="J451" s="56">
        <v>31832</v>
      </c>
      <c r="K451" s="27">
        <v>864000</v>
      </c>
      <c r="L451" s="27">
        <v>1</v>
      </c>
      <c r="M451" s="27">
        <v>863999</v>
      </c>
      <c r="N451" s="33" t="s">
        <v>73</v>
      </c>
    </row>
    <row r="452" spans="1:14" s="29" customFormat="1" x14ac:dyDescent="0.4">
      <c r="A452" s="49" t="s">
        <v>877</v>
      </c>
      <c r="B452" s="49" t="s">
        <v>1137</v>
      </c>
      <c r="C452" s="41">
        <v>7.2</v>
      </c>
      <c r="D452" s="27">
        <v>864000</v>
      </c>
      <c r="E452" s="45">
        <v>1</v>
      </c>
      <c r="F452" s="40" t="s">
        <v>877</v>
      </c>
      <c r="G452" s="33" t="s">
        <v>266</v>
      </c>
      <c r="H452" s="33" t="s">
        <v>3482</v>
      </c>
      <c r="I452" s="33" t="s">
        <v>290</v>
      </c>
      <c r="J452" s="56">
        <v>31832</v>
      </c>
      <c r="K452" s="27">
        <v>864000</v>
      </c>
      <c r="L452" s="27">
        <v>1</v>
      </c>
      <c r="M452" s="27">
        <v>863999</v>
      </c>
      <c r="N452" s="33" t="s">
        <v>73</v>
      </c>
    </row>
    <row r="453" spans="1:14" s="29" customFormat="1" x14ac:dyDescent="0.4">
      <c r="A453" s="49" t="s">
        <v>878</v>
      </c>
      <c r="B453" s="49" t="s">
        <v>1138</v>
      </c>
      <c r="C453" s="41">
        <v>7.2</v>
      </c>
      <c r="D453" s="27">
        <v>944784</v>
      </c>
      <c r="E453" s="45">
        <v>1</v>
      </c>
      <c r="F453" s="40" t="s">
        <v>878</v>
      </c>
      <c r="G453" s="33" t="s">
        <v>266</v>
      </c>
      <c r="H453" s="33" t="s">
        <v>3482</v>
      </c>
      <c r="I453" s="33" t="s">
        <v>290</v>
      </c>
      <c r="J453" s="56">
        <v>32225</v>
      </c>
      <c r="K453" s="27">
        <v>944784</v>
      </c>
      <c r="L453" s="27">
        <v>1</v>
      </c>
      <c r="M453" s="27">
        <v>944783</v>
      </c>
      <c r="N453" s="33" t="s">
        <v>73</v>
      </c>
    </row>
    <row r="454" spans="1:14" s="29" customFormat="1" x14ac:dyDescent="0.4">
      <c r="A454" s="49" t="s">
        <v>879</v>
      </c>
      <c r="B454" s="49" t="s">
        <v>1139</v>
      </c>
      <c r="C454" s="41">
        <v>7.2</v>
      </c>
      <c r="D454" s="27">
        <v>864000</v>
      </c>
      <c r="E454" s="45">
        <v>1</v>
      </c>
      <c r="F454" s="40" t="s">
        <v>879</v>
      </c>
      <c r="G454" s="33" t="s">
        <v>266</v>
      </c>
      <c r="H454" s="33" t="s">
        <v>3482</v>
      </c>
      <c r="I454" s="33" t="s">
        <v>290</v>
      </c>
      <c r="J454" s="56">
        <v>31832</v>
      </c>
      <c r="K454" s="27">
        <v>864000</v>
      </c>
      <c r="L454" s="27">
        <v>1</v>
      </c>
      <c r="M454" s="27">
        <v>863999</v>
      </c>
      <c r="N454" s="33" t="s">
        <v>73</v>
      </c>
    </row>
    <row r="455" spans="1:14" s="29" customFormat="1" x14ac:dyDescent="0.4">
      <c r="A455" s="49" t="s">
        <v>880</v>
      </c>
      <c r="B455" s="49" t="s">
        <v>1030</v>
      </c>
      <c r="C455" s="41">
        <v>7.2</v>
      </c>
      <c r="D455" s="27">
        <v>864000</v>
      </c>
      <c r="E455" s="45">
        <v>1</v>
      </c>
      <c r="F455" s="40" t="s">
        <v>880</v>
      </c>
      <c r="G455" s="33" t="s">
        <v>266</v>
      </c>
      <c r="H455" s="33" t="s">
        <v>3482</v>
      </c>
      <c r="I455" s="33" t="s">
        <v>290</v>
      </c>
      <c r="J455" s="56">
        <v>31832</v>
      </c>
      <c r="K455" s="27">
        <v>864000</v>
      </c>
      <c r="L455" s="27">
        <v>1</v>
      </c>
      <c r="M455" s="27">
        <v>863999</v>
      </c>
      <c r="N455" s="33" t="s">
        <v>73</v>
      </c>
    </row>
    <row r="456" spans="1:14" s="29" customFormat="1" x14ac:dyDescent="0.4">
      <c r="A456" s="49" t="s">
        <v>881</v>
      </c>
      <c r="B456" s="49" t="s">
        <v>1140</v>
      </c>
      <c r="C456" s="41">
        <v>7.2</v>
      </c>
      <c r="D456" s="27">
        <v>944784</v>
      </c>
      <c r="E456" s="45">
        <v>1</v>
      </c>
      <c r="F456" s="40" t="s">
        <v>881</v>
      </c>
      <c r="G456" s="33" t="s">
        <v>266</v>
      </c>
      <c r="H456" s="33" t="s">
        <v>3482</v>
      </c>
      <c r="I456" s="33" t="s">
        <v>290</v>
      </c>
      <c r="J456" s="56">
        <v>32225</v>
      </c>
      <c r="K456" s="27">
        <v>944784</v>
      </c>
      <c r="L456" s="27">
        <v>1</v>
      </c>
      <c r="M456" s="27">
        <v>944783</v>
      </c>
      <c r="N456" s="33" t="s">
        <v>73</v>
      </c>
    </row>
    <row r="457" spans="1:14" s="29" customFormat="1" x14ac:dyDescent="0.4">
      <c r="A457" s="49" t="s">
        <v>882</v>
      </c>
      <c r="B457" s="49" t="s">
        <v>483</v>
      </c>
      <c r="C457" s="41">
        <v>7.2</v>
      </c>
      <c r="D457" s="27">
        <v>944784</v>
      </c>
      <c r="E457" s="45">
        <v>1</v>
      </c>
      <c r="F457" s="40" t="s">
        <v>882</v>
      </c>
      <c r="G457" s="33" t="s">
        <v>266</v>
      </c>
      <c r="H457" s="33" t="s">
        <v>3482</v>
      </c>
      <c r="I457" s="33" t="s">
        <v>290</v>
      </c>
      <c r="J457" s="56">
        <v>32225</v>
      </c>
      <c r="K457" s="27">
        <v>944784</v>
      </c>
      <c r="L457" s="27">
        <v>1</v>
      </c>
      <c r="M457" s="27">
        <v>944783</v>
      </c>
      <c r="N457" s="33" t="s">
        <v>73</v>
      </c>
    </row>
    <row r="458" spans="1:14" s="29" customFormat="1" x14ac:dyDescent="0.4">
      <c r="A458" s="49" t="s">
        <v>883</v>
      </c>
      <c r="B458" s="49" t="s">
        <v>1141</v>
      </c>
      <c r="C458" s="41">
        <v>7.2</v>
      </c>
      <c r="D458" s="27">
        <v>864000</v>
      </c>
      <c r="E458" s="45">
        <v>1</v>
      </c>
      <c r="F458" s="40" t="s">
        <v>883</v>
      </c>
      <c r="G458" s="33" t="s">
        <v>266</v>
      </c>
      <c r="H458" s="33" t="s">
        <v>3482</v>
      </c>
      <c r="I458" s="33" t="s">
        <v>290</v>
      </c>
      <c r="J458" s="56">
        <v>31832</v>
      </c>
      <c r="K458" s="27">
        <v>864000</v>
      </c>
      <c r="L458" s="27">
        <v>1</v>
      </c>
      <c r="M458" s="27">
        <v>863999</v>
      </c>
      <c r="N458" s="33" t="s">
        <v>73</v>
      </c>
    </row>
    <row r="459" spans="1:14" s="29" customFormat="1" x14ac:dyDescent="0.4">
      <c r="A459" s="49" t="s">
        <v>884</v>
      </c>
      <c r="B459" s="49" t="s">
        <v>1142</v>
      </c>
      <c r="C459" s="41">
        <v>7.2</v>
      </c>
      <c r="D459" s="27">
        <v>864000</v>
      </c>
      <c r="E459" s="45">
        <v>1</v>
      </c>
      <c r="F459" s="40" t="s">
        <v>884</v>
      </c>
      <c r="G459" s="33" t="s">
        <v>266</v>
      </c>
      <c r="H459" s="33" t="s">
        <v>3482</v>
      </c>
      <c r="I459" s="33" t="s">
        <v>290</v>
      </c>
      <c r="J459" s="56">
        <v>31832</v>
      </c>
      <c r="K459" s="27">
        <v>864000</v>
      </c>
      <c r="L459" s="27">
        <v>1</v>
      </c>
      <c r="M459" s="27">
        <v>863999</v>
      </c>
      <c r="N459" s="33" t="s">
        <v>73</v>
      </c>
    </row>
    <row r="460" spans="1:14" s="29" customFormat="1" x14ac:dyDescent="0.4">
      <c r="A460" s="49" t="s">
        <v>885</v>
      </c>
      <c r="B460" s="49" t="s">
        <v>1143</v>
      </c>
      <c r="C460" s="41">
        <v>7.2</v>
      </c>
      <c r="D460" s="27">
        <v>864000</v>
      </c>
      <c r="E460" s="45">
        <v>1</v>
      </c>
      <c r="F460" s="40" t="s">
        <v>885</v>
      </c>
      <c r="G460" s="33" t="s">
        <v>266</v>
      </c>
      <c r="H460" s="33" t="s">
        <v>3482</v>
      </c>
      <c r="I460" s="33" t="s">
        <v>290</v>
      </c>
      <c r="J460" s="56">
        <v>31832</v>
      </c>
      <c r="K460" s="27">
        <v>864000</v>
      </c>
      <c r="L460" s="27">
        <v>1</v>
      </c>
      <c r="M460" s="27">
        <v>863999</v>
      </c>
      <c r="N460" s="33" t="s">
        <v>73</v>
      </c>
    </row>
    <row r="461" spans="1:14" s="29" customFormat="1" x14ac:dyDescent="0.4">
      <c r="A461" s="49" t="s">
        <v>886</v>
      </c>
      <c r="B461" s="49" t="s">
        <v>230</v>
      </c>
      <c r="C461" s="41">
        <v>7.2</v>
      </c>
      <c r="D461" s="27">
        <v>864000</v>
      </c>
      <c r="E461" s="45">
        <v>1</v>
      </c>
      <c r="F461" s="40" t="s">
        <v>886</v>
      </c>
      <c r="G461" s="33" t="s">
        <v>266</v>
      </c>
      <c r="H461" s="33" t="s">
        <v>3482</v>
      </c>
      <c r="I461" s="33" t="s">
        <v>290</v>
      </c>
      <c r="J461" s="56">
        <v>31832</v>
      </c>
      <c r="K461" s="27">
        <v>864000</v>
      </c>
      <c r="L461" s="27">
        <v>1</v>
      </c>
      <c r="M461" s="27">
        <v>863999</v>
      </c>
      <c r="N461" s="33" t="s">
        <v>73</v>
      </c>
    </row>
    <row r="462" spans="1:14" s="29" customFormat="1" x14ac:dyDescent="0.4">
      <c r="A462" s="49" t="s">
        <v>887</v>
      </c>
      <c r="B462" s="49" t="s">
        <v>1144</v>
      </c>
      <c r="C462" s="41">
        <v>5.76</v>
      </c>
      <c r="D462" s="27">
        <v>755827</v>
      </c>
      <c r="E462" s="45">
        <v>1</v>
      </c>
      <c r="F462" s="40" t="s">
        <v>887</v>
      </c>
      <c r="G462" s="33" t="s">
        <v>266</v>
      </c>
      <c r="H462" s="33" t="s">
        <v>3482</v>
      </c>
      <c r="I462" s="33" t="s">
        <v>290</v>
      </c>
      <c r="J462" s="56">
        <v>32225</v>
      </c>
      <c r="K462" s="27">
        <v>755827</v>
      </c>
      <c r="L462" s="27">
        <v>1</v>
      </c>
      <c r="M462" s="27">
        <v>755826</v>
      </c>
      <c r="N462" s="33" t="s">
        <v>73</v>
      </c>
    </row>
    <row r="463" spans="1:14" s="29" customFormat="1" x14ac:dyDescent="0.4">
      <c r="A463" s="49" t="s">
        <v>888</v>
      </c>
      <c r="B463" s="49" t="s">
        <v>1145</v>
      </c>
      <c r="C463" s="41">
        <v>7.2</v>
      </c>
      <c r="D463" s="27">
        <v>944784</v>
      </c>
      <c r="E463" s="45">
        <v>1</v>
      </c>
      <c r="F463" s="40" t="s">
        <v>888</v>
      </c>
      <c r="G463" s="33" t="s">
        <v>266</v>
      </c>
      <c r="H463" s="33" t="s">
        <v>3482</v>
      </c>
      <c r="I463" s="33" t="s">
        <v>290</v>
      </c>
      <c r="J463" s="56">
        <v>32225</v>
      </c>
      <c r="K463" s="27">
        <v>944784</v>
      </c>
      <c r="L463" s="27">
        <v>1</v>
      </c>
      <c r="M463" s="27">
        <v>944783</v>
      </c>
      <c r="N463" s="33" t="s">
        <v>73</v>
      </c>
    </row>
    <row r="464" spans="1:14" s="29" customFormat="1" x14ac:dyDescent="0.4">
      <c r="A464" s="49" t="s">
        <v>889</v>
      </c>
      <c r="B464" s="49" t="s">
        <v>1146</v>
      </c>
      <c r="C464" s="41">
        <v>2.25</v>
      </c>
      <c r="D464" s="27">
        <v>295245</v>
      </c>
      <c r="E464" s="45">
        <v>1</v>
      </c>
      <c r="F464" s="40" t="s">
        <v>889</v>
      </c>
      <c r="G464" s="33" t="s">
        <v>266</v>
      </c>
      <c r="H464" s="33" t="s">
        <v>3482</v>
      </c>
      <c r="I464" s="33" t="s">
        <v>290</v>
      </c>
      <c r="J464" s="56">
        <v>32225</v>
      </c>
      <c r="K464" s="27">
        <v>295245</v>
      </c>
      <c r="L464" s="27">
        <v>1</v>
      </c>
      <c r="M464" s="27">
        <v>295244</v>
      </c>
      <c r="N464" s="33" t="s">
        <v>73</v>
      </c>
    </row>
    <row r="465" spans="1:14" s="29" customFormat="1" x14ac:dyDescent="0.4">
      <c r="A465" s="49" t="s">
        <v>890</v>
      </c>
      <c r="B465" s="49" t="s">
        <v>186</v>
      </c>
      <c r="C465" s="41">
        <v>7.2</v>
      </c>
      <c r="D465" s="27">
        <v>944784</v>
      </c>
      <c r="E465" s="45">
        <v>1</v>
      </c>
      <c r="F465" s="40" t="s">
        <v>890</v>
      </c>
      <c r="G465" s="33" t="s">
        <v>266</v>
      </c>
      <c r="H465" s="33" t="s">
        <v>3482</v>
      </c>
      <c r="I465" s="33" t="s">
        <v>290</v>
      </c>
      <c r="J465" s="56">
        <v>32225</v>
      </c>
      <c r="K465" s="27">
        <v>944784</v>
      </c>
      <c r="L465" s="27">
        <v>1</v>
      </c>
      <c r="M465" s="27">
        <v>944783</v>
      </c>
      <c r="N465" s="33" t="s">
        <v>73</v>
      </c>
    </row>
    <row r="466" spans="1:14" s="29" customFormat="1" x14ac:dyDescent="0.4">
      <c r="A466" s="49" t="s">
        <v>891</v>
      </c>
      <c r="B466" s="49" t="s">
        <v>1147</v>
      </c>
      <c r="C466" s="41">
        <v>7.2</v>
      </c>
      <c r="D466" s="27">
        <v>864000</v>
      </c>
      <c r="E466" s="45">
        <v>1</v>
      </c>
      <c r="F466" s="40" t="s">
        <v>891</v>
      </c>
      <c r="G466" s="33" t="s">
        <v>266</v>
      </c>
      <c r="H466" s="33" t="s">
        <v>3482</v>
      </c>
      <c r="I466" s="33" t="s">
        <v>290</v>
      </c>
      <c r="J466" s="56">
        <v>31832</v>
      </c>
      <c r="K466" s="27">
        <v>864000</v>
      </c>
      <c r="L466" s="27">
        <v>1</v>
      </c>
      <c r="M466" s="27">
        <v>863999</v>
      </c>
      <c r="N466" s="33" t="s">
        <v>73</v>
      </c>
    </row>
    <row r="467" spans="1:14" s="29" customFormat="1" x14ac:dyDescent="0.4">
      <c r="A467" s="49" t="s">
        <v>892</v>
      </c>
      <c r="B467" s="49" t="s">
        <v>481</v>
      </c>
      <c r="C467" s="41">
        <v>7.2</v>
      </c>
      <c r="D467" s="27">
        <v>864000</v>
      </c>
      <c r="E467" s="45">
        <v>1</v>
      </c>
      <c r="F467" s="40" t="s">
        <v>892</v>
      </c>
      <c r="G467" s="33" t="s">
        <v>266</v>
      </c>
      <c r="H467" s="33" t="s">
        <v>3482</v>
      </c>
      <c r="I467" s="33" t="s">
        <v>290</v>
      </c>
      <c r="J467" s="56">
        <v>31832</v>
      </c>
      <c r="K467" s="27">
        <v>864000</v>
      </c>
      <c r="L467" s="27">
        <v>1</v>
      </c>
      <c r="M467" s="27">
        <v>863999</v>
      </c>
      <c r="N467" s="33" t="s">
        <v>73</v>
      </c>
    </row>
    <row r="468" spans="1:14" s="29" customFormat="1" x14ac:dyDescent="0.4">
      <c r="A468" s="49" t="s">
        <v>893</v>
      </c>
      <c r="B468" s="49" t="s">
        <v>1148</v>
      </c>
      <c r="C468" s="41">
        <v>7.2</v>
      </c>
      <c r="D468" s="27">
        <v>944784</v>
      </c>
      <c r="E468" s="45">
        <v>1</v>
      </c>
      <c r="F468" s="40" t="s">
        <v>893</v>
      </c>
      <c r="G468" s="33" t="s">
        <v>266</v>
      </c>
      <c r="H468" s="33" t="s">
        <v>3482</v>
      </c>
      <c r="I468" s="33" t="s">
        <v>290</v>
      </c>
      <c r="J468" s="56">
        <v>32225</v>
      </c>
      <c r="K468" s="27">
        <v>944784</v>
      </c>
      <c r="L468" s="27">
        <v>1</v>
      </c>
      <c r="M468" s="27">
        <v>944783</v>
      </c>
      <c r="N468" s="33" t="s">
        <v>73</v>
      </c>
    </row>
    <row r="469" spans="1:14" s="29" customFormat="1" x14ac:dyDescent="0.4">
      <c r="A469" s="49" t="s">
        <v>894</v>
      </c>
      <c r="B469" s="49" t="s">
        <v>463</v>
      </c>
      <c r="C469" s="41">
        <v>7.2</v>
      </c>
      <c r="D469" s="27">
        <v>864000</v>
      </c>
      <c r="E469" s="45">
        <v>1</v>
      </c>
      <c r="F469" s="40" t="s">
        <v>894</v>
      </c>
      <c r="G469" s="33" t="s">
        <v>266</v>
      </c>
      <c r="H469" s="33" t="s">
        <v>3482</v>
      </c>
      <c r="I469" s="33" t="s">
        <v>290</v>
      </c>
      <c r="J469" s="56">
        <v>31832</v>
      </c>
      <c r="K469" s="27">
        <v>864000</v>
      </c>
      <c r="L469" s="27">
        <v>1</v>
      </c>
      <c r="M469" s="27">
        <v>863999</v>
      </c>
      <c r="N469" s="33" t="s">
        <v>73</v>
      </c>
    </row>
    <row r="470" spans="1:14" s="29" customFormat="1" x14ac:dyDescent="0.4">
      <c r="A470" s="49" t="s">
        <v>895</v>
      </c>
      <c r="B470" s="49" t="s">
        <v>1149</v>
      </c>
      <c r="C470" s="41">
        <v>7.2</v>
      </c>
      <c r="D470" s="27">
        <v>864000</v>
      </c>
      <c r="E470" s="45">
        <v>1</v>
      </c>
      <c r="F470" s="40" t="s">
        <v>895</v>
      </c>
      <c r="G470" s="33" t="s">
        <v>266</v>
      </c>
      <c r="H470" s="33" t="s">
        <v>3482</v>
      </c>
      <c r="I470" s="33" t="s">
        <v>290</v>
      </c>
      <c r="J470" s="56">
        <v>31832</v>
      </c>
      <c r="K470" s="27">
        <v>864000</v>
      </c>
      <c r="L470" s="27">
        <v>1</v>
      </c>
      <c r="M470" s="27">
        <v>863999</v>
      </c>
      <c r="N470" s="33" t="s">
        <v>73</v>
      </c>
    </row>
    <row r="471" spans="1:14" s="29" customFormat="1" x14ac:dyDescent="0.4">
      <c r="A471" s="49" t="s">
        <v>896</v>
      </c>
      <c r="B471" s="49" t="s">
        <v>1150</v>
      </c>
      <c r="C471" s="41">
        <v>7.2</v>
      </c>
      <c r="D471" s="27">
        <v>944784</v>
      </c>
      <c r="E471" s="45">
        <v>1</v>
      </c>
      <c r="F471" s="40" t="s">
        <v>896</v>
      </c>
      <c r="G471" s="33" t="s">
        <v>266</v>
      </c>
      <c r="H471" s="33" t="s">
        <v>3482</v>
      </c>
      <c r="I471" s="33" t="s">
        <v>290</v>
      </c>
      <c r="J471" s="56">
        <v>32225</v>
      </c>
      <c r="K471" s="27">
        <v>944784</v>
      </c>
      <c r="L471" s="27">
        <v>1</v>
      </c>
      <c r="M471" s="27">
        <v>944783</v>
      </c>
      <c r="N471" s="33" t="s">
        <v>73</v>
      </c>
    </row>
    <row r="472" spans="1:14" s="29" customFormat="1" x14ac:dyDescent="0.4">
      <c r="A472" s="49" t="s">
        <v>897</v>
      </c>
      <c r="B472" s="49" t="s">
        <v>1151</v>
      </c>
      <c r="C472" s="41">
        <v>7.2</v>
      </c>
      <c r="D472" s="27">
        <v>864000</v>
      </c>
      <c r="E472" s="45">
        <v>1</v>
      </c>
      <c r="F472" s="40" t="s">
        <v>897</v>
      </c>
      <c r="G472" s="33" t="s">
        <v>266</v>
      </c>
      <c r="H472" s="33" t="s">
        <v>3482</v>
      </c>
      <c r="I472" s="33" t="s">
        <v>290</v>
      </c>
      <c r="J472" s="56">
        <v>31832</v>
      </c>
      <c r="K472" s="27">
        <v>864000</v>
      </c>
      <c r="L472" s="27">
        <v>1</v>
      </c>
      <c r="M472" s="27">
        <v>863999</v>
      </c>
      <c r="N472" s="33" t="s">
        <v>73</v>
      </c>
    </row>
    <row r="473" spans="1:14" s="29" customFormat="1" x14ac:dyDescent="0.4">
      <c r="A473" s="49" t="s">
        <v>898</v>
      </c>
      <c r="B473" s="49" t="s">
        <v>1152</v>
      </c>
      <c r="C473" s="41">
        <v>7.2</v>
      </c>
      <c r="D473" s="27">
        <v>864000</v>
      </c>
      <c r="E473" s="45">
        <v>1</v>
      </c>
      <c r="F473" s="40" t="s">
        <v>898</v>
      </c>
      <c r="G473" s="33" t="s">
        <v>266</v>
      </c>
      <c r="H473" s="33" t="s">
        <v>3482</v>
      </c>
      <c r="I473" s="33" t="s">
        <v>290</v>
      </c>
      <c r="J473" s="56">
        <v>31832</v>
      </c>
      <c r="K473" s="27">
        <v>864000</v>
      </c>
      <c r="L473" s="27">
        <v>1</v>
      </c>
      <c r="M473" s="27">
        <v>863999</v>
      </c>
      <c r="N473" s="33" t="s">
        <v>73</v>
      </c>
    </row>
    <row r="474" spans="1:14" s="29" customFormat="1" x14ac:dyDescent="0.4">
      <c r="A474" s="49" t="s">
        <v>899</v>
      </c>
      <c r="B474" s="49" t="s">
        <v>1153</v>
      </c>
      <c r="C474" s="41">
        <v>7.2</v>
      </c>
      <c r="D474" s="27">
        <v>864000</v>
      </c>
      <c r="E474" s="45">
        <v>1</v>
      </c>
      <c r="F474" s="40" t="s">
        <v>899</v>
      </c>
      <c r="G474" s="33" t="s">
        <v>266</v>
      </c>
      <c r="H474" s="33" t="s">
        <v>3482</v>
      </c>
      <c r="I474" s="33" t="s">
        <v>290</v>
      </c>
      <c r="J474" s="56">
        <v>31832</v>
      </c>
      <c r="K474" s="27">
        <v>864000</v>
      </c>
      <c r="L474" s="27">
        <v>1</v>
      </c>
      <c r="M474" s="27">
        <v>863999</v>
      </c>
      <c r="N474" s="33" t="s">
        <v>73</v>
      </c>
    </row>
    <row r="475" spans="1:14" s="29" customFormat="1" x14ac:dyDescent="0.4">
      <c r="A475" s="49" t="s">
        <v>900</v>
      </c>
      <c r="B475" s="49" t="s">
        <v>208</v>
      </c>
      <c r="C475" s="41">
        <v>7.2</v>
      </c>
      <c r="D475" s="27">
        <v>864000</v>
      </c>
      <c r="E475" s="45">
        <v>1</v>
      </c>
      <c r="F475" s="40" t="s">
        <v>900</v>
      </c>
      <c r="G475" s="33" t="s">
        <v>266</v>
      </c>
      <c r="H475" s="33" t="s">
        <v>3482</v>
      </c>
      <c r="I475" s="33" t="s">
        <v>290</v>
      </c>
      <c r="J475" s="56">
        <v>31832</v>
      </c>
      <c r="K475" s="27">
        <v>864000</v>
      </c>
      <c r="L475" s="27">
        <v>1</v>
      </c>
      <c r="M475" s="27">
        <v>863999</v>
      </c>
      <c r="N475" s="33" t="s">
        <v>73</v>
      </c>
    </row>
    <row r="476" spans="1:14" s="29" customFormat="1" x14ac:dyDescent="0.4">
      <c r="A476" s="49" t="s">
        <v>901</v>
      </c>
      <c r="B476" s="49" t="s">
        <v>1154</v>
      </c>
      <c r="C476" s="41">
        <v>7.2</v>
      </c>
      <c r="D476" s="27">
        <v>864000</v>
      </c>
      <c r="E476" s="45">
        <v>1</v>
      </c>
      <c r="F476" s="40" t="s">
        <v>901</v>
      </c>
      <c r="G476" s="33" t="s">
        <v>266</v>
      </c>
      <c r="H476" s="33" t="s">
        <v>3482</v>
      </c>
      <c r="I476" s="33" t="s">
        <v>290</v>
      </c>
      <c r="J476" s="56">
        <v>31832</v>
      </c>
      <c r="K476" s="27">
        <v>864000</v>
      </c>
      <c r="L476" s="27">
        <v>1</v>
      </c>
      <c r="M476" s="27">
        <v>863999</v>
      </c>
      <c r="N476" s="33" t="s">
        <v>73</v>
      </c>
    </row>
    <row r="477" spans="1:14" s="29" customFormat="1" x14ac:dyDescent="0.4">
      <c r="A477" s="49" t="s">
        <v>902</v>
      </c>
      <c r="B477" s="49" t="s">
        <v>1155</v>
      </c>
      <c r="C477" s="41">
        <v>36.43</v>
      </c>
      <c r="D477" s="27">
        <v>13527000</v>
      </c>
      <c r="E477" s="45">
        <v>11741436</v>
      </c>
      <c r="F477" s="40" t="s">
        <v>902</v>
      </c>
      <c r="G477" s="33" t="s">
        <v>266</v>
      </c>
      <c r="H477" s="33" t="s">
        <v>3482</v>
      </c>
      <c r="I477" s="33" t="s">
        <v>290</v>
      </c>
      <c r="J477" s="56">
        <v>43555</v>
      </c>
      <c r="K477" s="27">
        <v>13527000</v>
      </c>
      <c r="L477" s="27">
        <v>11741436</v>
      </c>
      <c r="M477" s="27">
        <v>1785564</v>
      </c>
      <c r="N477" s="33" t="s">
        <v>73</v>
      </c>
    </row>
    <row r="478" spans="1:14" s="29" customFormat="1" x14ac:dyDescent="0.4">
      <c r="A478" s="49" t="s">
        <v>3483</v>
      </c>
      <c r="B478" s="49" t="s">
        <v>1150</v>
      </c>
      <c r="C478" s="41">
        <v>0</v>
      </c>
      <c r="D478" s="27">
        <v>880000</v>
      </c>
      <c r="E478" s="45">
        <v>880000</v>
      </c>
      <c r="F478" s="40" t="s">
        <v>903</v>
      </c>
      <c r="G478" s="33" t="s">
        <v>266</v>
      </c>
      <c r="H478" s="33" t="s">
        <v>279</v>
      </c>
      <c r="I478" s="33" t="s">
        <v>290</v>
      </c>
      <c r="J478" s="56">
        <v>44797</v>
      </c>
      <c r="K478" s="27">
        <v>880000</v>
      </c>
      <c r="L478" s="27">
        <v>880000</v>
      </c>
      <c r="M478" s="27">
        <v>0</v>
      </c>
      <c r="N478" s="33" t="s">
        <v>73</v>
      </c>
    </row>
    <row r="479" spans="1:14" s="29" customFormat="1" x14ac:dyDescent="0.4">
      <c r="A479" s="130" t="s">
        <v>3203</v>
      </c>
      <c r="B479" s="130" t="s">
        <v>196</v>
      </c>
      <c r="C479" s="127">
        <v>4357.01</v>
      </c>
      <c r="D479" s="140">
        <v>1641959200</v>
      </c>
      <c r="E479" s="138">
        <v>513320140</v>
      </c>
      <c r="F479" s="40" t="s">
        <v>3484</v>
      </c>
      <c r="G479" s="33" t="s">
        <v>270</v>
      </c>
      <c r="H479" s="33" t="s">
        <v>283</v>
      </c>
      <c r="I479" s="33" t="s">
        <v>290</v>
      </c>
      <c r="J479" s="56">
        <v>35521</v>
      </c>
      <c r="K479" s="27">
        <v>968151816</v>
      </c>
      <c r="L479" s="27">
        <v>169426591</v>
      </c>
      <c r="M479" s="27">
        <v>798725225</v>
      </c>
      <c r="N479" s="33" t="s">
        <v>76</v>
      </c>
    </row>
    <row r="480" spans="1:14" s="29" customFormat="1" x14ac:dyDescent="0.4">
      <c r="A480" s="132"/>
      <c r="B480" s="132"/>
      <c r="C480" s="128"/>
      <c r="D480" s="141"/>
      <c r="E480" s="139"/>
      <c r="F480" s="40" t="s">
        <v>904</v>
      </c>
      <c r="G480" s="33" t="s">
        <v>270</v>
      </c>
      <c r="H480" s="33" t="s">
        <v>283</v>
      </c>
      <c r="I480" s="33" t="s">
        <v>290</v>
      </c>
      <c r="J480" s="56">
        <v>35521</v>
      </c>
      <c r="K480" s="27">
        <v>309573210</v>
      </c>
      <c r="L480" s="27">
        <v>154786610</v>
      </c>
      <c r="M480" s="27">
        <v>154786600</v>
      </c>
      <c r="N480" s="33" t="s">
        <v>76</v>
      </c>
    </row>
    <row r="481" spans="1:14" s="29" customFormat="1" x14ac:dyDescent="0.4">
      <c r="A481" s="132"/>
      <c r="B481" s="132"/>
      <c r="C481" s="128"/>
      <c r="D481" s="141"/>
      <c r="E481" s="139"/>
      <c r="F481" s="40" t="s">
        <v>905</v>
      </c>
      <c r="G481" s="33" t="s">
        <v>270</v>
      </c>
      <c r="H481" s="33" t="s">
        <v>283</v>
      </c>
      <c r="I481" s="33" t="s">
        <v>290</v>
      </c>
      <c r="J481" s="56">
        <v>35521</v>
      </c>
      <c r="K481" s="27">
        <v>84657602</v>
      </c>
      <c r="L481" s="27">
        <v>14815102</v>
      </c>
      <c r="M481" s="27">
        <v>69842500</v>
      </c>
      <c r="N481" s="33" t="s">
        <v>76</v>
      </c>
    </row>
    <row r="482" spans="1:14" s="29" customFormat="1" x14ac:dyDescent="0.4">
      <c r="A482" s="132"/>
      <c r="B482" s="132"/>
      <c r="C482" s="128"/>
      <c r="D482" s="141"/>
      <c r="E482" s="139"/>
      <c r="F482" s="40" t="s">
        <v>906</v>
      </c>
      <c r="G482" s="33" t="s">
        <v>270</v>
      </c>
      <c r="H482" s="33" t="s">
        <v>283</v>
      </c>
      <c r="I482" s="33" t="s">
        <v>290</v>
      </c>
      <c r="J482" s="56">
        <v>35521</v>
      </c>
      <c r="K482" s="27">
        <v>3120354</v>
      </c>
      <c r="L482" s="27">
        <v>780104</v>
      </c>
      <c r="M482" s="27">
        <v>2340250</v>
      </c>
      <c r="N482" s="33" t="s">
        <v>76</v>
      </c>
    </row>
    <row r="483" spans="1:14" s="29" customFormat="1" x14ac:dyDescent="0.4">
      <c r="A483" s="132"/>
      <c r="B483" s="132"/>
      <c r="C483" s="128"/>
      <c r="D483" s="141"/>
      <c r="E483" s="139"/>
      <c r="F483" s="40" t="s">
        <v>907</v>
      </c>
      <c r="G483" s="33" t="s">
        <v>270</v>
      </c>
      <c r="H483" s="33" t="s">
        <v>283</v>
      </c>
      <c r="I483" s="33" t="s">
        <v>290</v>
      </c>
      <c r="J483" s="56">
        <v>35521</v>
      </c>
      <c r="K483" s="27">
        <v>19388365</v>
      </c>
      <c r="L483" s="27">
        <v>3392965</v>
      </c>
      <c r="M483" s="27">
        <v>15995400</v>
      </c>
      <c r="N483" s="33" t="s">
        <v>76</v>
      </c>
    </row>
    <row r="484" spans="1:14" s="29" customFormat="1" x14ac:dyDescent="0.4">
      <c r="A484" s="132"/>
      <c r="B484" s="132"/>
      <c r="C484" s="128"/>
      <c r="D484" s="141"/>
      <c r="E484" s="139"/>
      <c r="F484" s="40" t="s">
        <v>908</v>
      </c>
      <c r="G484" s="33" t="s">
        <v>270</v>
      </c>
      <c r="H484" s="33" t="s">
        <v>283</v>
      </c>
      <c r="I484" s="33" t="s">
        <v>290</v>
      </c>
      <c r="J484" s="56">
        <v>35735</v>
      </c>
      <c r="K484" s="27">
        <v>139508653</v>
      </c>
      <c r="L484" s="27">
        <v>69754328</v>
      </c>
      <c r="M484" s="27">
        <v>69754325</v>
      </c>
      <c r="N484" s="33" t="s">
        <v>76</v>
      </c>
    </row>
    <row r="485" spans="1:14" s="29" customFormat="1" x14ac:dyDescent="0.4">
      <c r="A485" s="132"/>
      <c r="B485" s="132"/>
      <c r="C485" s="128"/>
      <c r="D485" s="141"/>
      <c r="E485" s="139"/>
      <c r="F485" s="40" t="s">
        <v>909</v>
      </c>
      <c r="G485" s="33" t="s">
        <v>270</v>
      </c>
      <c r="H485" s="33" t="s">
        <v>283</v>
      </c>
      <c r="I485" s="33" t="s">
        <v>290</v>
      </c>
      <c r="J485" s="56">
        <v>43921</v>
      </c>
      <c r="K485" s="27">
        <v>44550000</v>
      </c>
      <c r="L485" s="27">
        <v>31185000</v>
      </c>
      <c r="M485" s="27">
        <v>13365000</v>
      </c>
      <c r="N485" s="33" t="s">
        <v>76</v>
      </c>
    </row>
    <row r="486" spans="1:14" s="29" customFormat="1" x14ac:dyDescent="0.4">
      <c r="A486" s="132"/>
      <c r="B486" s="132"/>
      <c r="C486" s="128"/>
      <c r="D486" s="141"/>
      <c r="E486" s="139"/>
      <c r="F486" s="40" t="s">
        <v>910</v>
      </c>
      <c r="G486" s="33" t="s">
        <v>270</v>
      </c>
      <c r="H486" s="33" t="s">
        <v>283</v>
      </c>
      <c r="I486" s="33" t="s">
        <v>290</v>
      </c>
      <c r="J486" s="56">
        <v>44286</v>
      </c>
      <c r="K486" s="27">
        <v>56320000</v>
      </c>
      <c r="L486" s="27">
        <v>52490240</v>
      </c>
      <c r="M486" s="27">
        <v>3829760</v>
      </c>
      <c r="N486" s="33" t="s">
        <v>76</v>
      </c>
    </row>
    <row r="487" spans="1:14" s="29" customFormat="1" x14ac:dyDescent="0.4">
      <c r="A487" s="132"/>
      <c r="B487" s="132"/>
      <c r="C487" s="128"/>
      <c r="D487" s="141"/>
      <c r="E487" s="139"/>
      <c r="F487" s="40" t="s">
        <v>911</v>
      </c>
      <c r="G487" s="33" t="s">
        <v>270</v>
      </c>
      <c r="H487" s="33" t="s">
        <v>283</v>
      </c>
      <c r="I487" s="33" t="s">
        <v>290</v>
      </c>
      <c r="J487" s="56">
        <v>44874</v>
      </c>
      <c r="K487" s="27">
        <v>11354782</v>
      </c>
      <c r="L487" s="27">
        <v>11354782</v>
      </c>
      <c r="M487" s="27">
        <v>0</v>
      </c>
      <c r="N487" s="33" t="s">
        <v>76</v>
      </c>
    </row>
    <row r="488" spans="1:14" s="29" customFormat="1" x14ac:dyDescent="0.4">
      <c r="A488" s="131"/>
      <c r="B488" s="131"/>
      <c r="C488" s="129"/>
      <c r="D488" s="141"/>
      <c r="E488" s="139"/>
      <c r="F488" s="40" t="s">
        <v>912</v>
      </c>
      <c r="G488" s="33" t="s">
        <v>270</v>
      </c>
      <c r="H488" s="33" t="s">
        <v>283</v>
      </c>
      <c r="I488" s="33" t="s">
        <v>290</v>
      </c>
      <c r="J488" s="56">
        <v>44874</v>
      </c>
      <c r="K488" s="27">
        <v>5334418</v>
      </c>
      <c r="L488" s="27">
        <v>5334418</v>
      </c>
      <c r="M488" s="27">
        <v>0</v>
      </c>
      <c r="N488" s="33" t="s">
        <v>76</v>
      </c>
    </row>
    <row r="489" spans="1:14" s="29" customFormat="1" x14ac:dyDescent="0.4">
      <c r="A489" s="49" t="s">
        <v>913</v>
      </c>
      <c r="B489" s="49" t="s">
        <v>1156</v>
      </c>
      <c r="C489" s="41">
        <v>66.239999999999995</v>
      </c>
      <c r="D489" s="27">
        <v>3974400</v>
      </c>
      <c r="E489" s="45">
        <v>1</v>
      </c>
      <c r="F489" s="40" t="s">
        <v>913</v>
      </c>
      <c r="G489" s="33" t="s">
        <v>269</v>
      </c>
      <c r="H489" s="33" t="s">
        <v>282</v>
      </c>
      <c r="I489" s="33" t="s">
        <v>290</v>
      </c>
      <c r="J489" s="56">
        <v>30376</v>
      </c>
      <c r="K489" s="27">
        <v>3974400</v>
      </c>
      <c r="L489" s="27">
        <v>1</v>
      </c>
      <c r="M489" s="27">
        <v>3974399</v>
      </c>
      <c r="N489" s="33" t="s">
        <v>71</v>
      </c>
    </row>
    <row r="490" spans="1:14" s="29" customFormat="1" x14ac:dyDescent="0.4">
      <c r="A490" s="49" t="s">
        <v>914</v>
      </c>
      <c r="B490" s="49" t="s">
        <v>1157</v>
      </c>
      <c r="C490" s="41">
        <v>49.68</v>
      </c>
      <c r="D490" s="27">
        <v>2980800</v>
      </c>
      <c r="E490" s="45">
        <v>1</v>
      </c>
      <c r="F490" s="40" t="s">
        <v>914</v>
      </c>
      <c r="G490" s="33" t="s">
        <v>267</v>
      </c>
      <c r="H490" s="33" t="s">
        <v>280</v>
      </c>
      <c r="I490" s="33" t="s">
        <v>290</v>
      </c>
      <c r="J490" s="56">
        <v>31837</v>
      </c>
      <c r="K490" s="27">
        <v>2980800</v>
      </c>
      <c r="L490" s="27">
        <v>1</v>
      </c>
      <c r="M490" s="27">
        <v>2980799</v>
      </c>
      <c r="N490" s="33" t="s">
        <v>77</v>
      </c>
    </row>
    <row r="491" spans="1:14" s="29" customFormat="1" x14ac:dyDescent="0.4">
      <c r="A491" s="130" t="s">
        <v>3210</v>
      </c>
      <c r="B491" s="130" t="s">
        <v>1158</v>
      </c>
      <c r="C491" s="127">
        <v>413.87999999999994</v>
      </c>
      <c r="D491" s="140">
        <v>50191923</v>
      </c>
      <c r="E491" s="138">
        <v>35210607</v>
      </c>
      <c r="F491" s="44" t="s">
        <v>3210</v>
      </c>
      <c r="G491" s="33" t="s">
        <v>267</v>
      </c>
      <c r="H491" s="33" t="s">
        <v>280</v>
      </c>
      <c r="I491" s="33" t="s">
        <v>289</v>
      </c>
      <c r="J491" s="56">
        <v>41583</v>
      </c>
      <c r="K491" s="27">
        <v>1</v>
      </c>
      <c r="L491" s="27">
        <v>1</v>
      </c>
      <c r="M491" s="27">
        <v>0</v>
      </c>
      <c r="N491" s="33" t="s">
        <v>69</v>
      </c>
    </row>
    <row r="492" spans="1:14" s="29" customFormat="1" x14ac:dyDescent="0.4">
      <c r="A492" s="132"/>
      <c r="B492" s="132"/>
      <c r="C492" s="128"/>
      <c r="D492" s="141"/>
      <c r="E492" s="139"/>
      <c r="F492" s="40" t="s">
        <v>915</v>
      </c>
      <c r="G492" s="33" t="s">
        <v>267</v>
      </c>
      <c r="H492" s="33" t="s">
        <v>280</v>
      </c>
      <c r="I492" s="33" t="s">
        <v>289</v>
      </c>
      <c r="J492" s="56">
        <v>41583</v>
      </c>
      <c r="K492" s="27">
        <v>1</v>
      </c>
      <c r="L492" s="27">
        <v>1</v>
      </c>
      <c r="M492" s="27">
        <v>0</v>
      </c>
      <c r="N492" s="33" t="s">
        <v>69</v>
      </c>
    </row>
    <row r="493" spans="1:14" s="29" customFormat="1" x14ac:dyDescent="0.4">
      <c r="A493" s="132"/>
      <c r="B493" s="132"/>
      <c r="C493" s="128"/>
      <c r="D493" s="141"/>
      <c r="E493" s="139"/>
      <c r="F493" s="40" t="s">
        <v>916</v>
      </c>
      <c r="G493" s="33" t="s">
        <v>267</v>
      </c>
      <c r="H493" s="33" t="s">
        <v>280</v>
      </c>
      <c r="I493" s="33" t="s">
        <v>289</v>
      </c>
      <c r="J493" s="56">
        <v>41583</v>
      </c>
      <c r="K493" s="27">
        <v>1</v>
      </c>
      <c r="L493" s="27">
        <v>1</v>
      </c>
      <c r="M493" s="27">
        <v>0</v>
      </c>
      <c r="N493" s="33" t="s">
        <v>69</v>
      </c>
    </row>
    <row r="494" spans="1:14" s="29" customFormat="1" x14ac:dyDescent="0.4">
      <c r="A494" s="132"/>
      <c r="B494" s="132"/>
      <c r="C494" s="128"/>
      <c r="D494" s="141"/>
      <c r="E494" s="139"/>
      <c r="F494" s="40" t="s">
        <v>917</v>
      </c>
      <c r="G494" s="33" t="s">
        <v>267</v>
      </c>
      <c r="H494" s="33" t="s">
        <v>280</v>
      </c>
      <c r="I494" s="33" t="s">
        <v>290</v>
      </c>
      <c r="J494" s="56">
        <v>42460</v>
      </c>
      <c r="K494" s="27">
        <v>34164720</v>
      </c>
      <c r="L494" s="27">
        <v>24120294</v>
      </c>
      <c r="M494" s="27">
        <v>10044426</v>
      </c>
      <c r="N494" s="33" t="s">
        <v>69</v>
      </c>
    </row>
    <row r="495" spans="1:14" s="29" customFormat="1" x14ac:dyDescent="0.4">
      <c r="A495" s="132"/>
      <c r="B495" s="132"/>
      <c r="C495" s="128"/>
      <c r="D495" s="141"/>
      <c r="E495" s="139"/>
      <c r="F495" s="40" t="s">
        <v>918</v>
      </c>
      <c r="G495" s="33" t="s">
        <v>267</v>
      </c>
      <c r="H495" s="33" t="s">
        <v>280</v>
      </c>
      <c r="I495" s="33" t="s">
        <v>290</v>
      </c>
      <c r="J495" s="56">
        <v>42460</v>
      </c>
      <c r="K495" s="27">
        <v>9720000</v>
      </c>
      <c r="L495" s="27">
        <v>6318000</v>
      </c>
      <c r="M495" s="27">
        <v>3402000</v>
      </c>
      <c r="N495" s="33" t="s">
        <v>69</v>
      </c>
    </row>
    <row r="496" spans="1:14" s="29" customFormat="1" x14ac:dyDescent="0.4">
      <c r="A496" s="132"/>
      <c r="B496" s="132"/>
      <c r="C496" s="128"/>
      <c r="D496" s="141"/>
      <c r="E496" s="139"/>
      <c r="F496" s="40" t="s">
        <v>919</v>
      </c>
      <c r="G496" s="33" t="s">
        <v>267</v>
      </c>
      <c r="H496" s="33" t="s">
        <v>280</v>
      </c>
      <c r="I496" s="33" t="s">
        <v>290</v>
      </c>
      <c r="J496" s="56">
        <v>42460</v>
      </c>
      <c r="K496" s="27">
        <v>5313600</v>
      </c>
      <c r="L496" s="27">
        <v>4048966</v>
      </c>
      <c r="M496" s="27">
        <v>1264634</v>
      </c>
      <c r="N496" s="33" t="s">
        <v>69</v>
      </c>
    </row>
    <row r="497" spans="1:14" s="29" customFormat="1" x14ac:dyDescent="0.4">
      <c r="A497" s="131"/>
      <c r="B497" s="131"/>
      <c r="C497" s="129"/>
      <c r="D497" s="141"/>
      <c r="E497" s="139"/>
      <c r="F497" s="40" t="s">
        <v>920</v>
      </c>
      <c r="G497" s="33" t="s">
        <v>267</v>
      </c>
      <c r="H497" s="33" t="s">
        <v>280</v>
      </c>
      <c r="I497" s="33" t="s">
        <v>290</v>
      </c>
      <c r="J497" s="56">
        <v>41943</v>
      </c>
      <c r="K497" s="27">
        <v>993600</v>
      </c>
      <c r="L497" s="27">
        <v>723344</v>
      </c>
      <c r="M497" s="27">
        <v>270256</v>
      </c>
      <c r="N497" s="33" t="s">
        <v>69</v>
      </c>
    </row>
    <row r="498" spans="1:14" s="29" customFormat="1" x14ac:dyDescent="0.4">
      <c r="A498" s="130" t="s">
        <v>3212</v>
      </c>
      <c r="B498" s="130" t="s">
        <v>1159</v>
      </c>
      <c r="C498" s="127">
        <v>4844.84</v>
      </c>
      <c r="D498" s="140">
        <v>3081047004</v>
      </c>
      <c r="E498" s="138">
        <v>2552636829</v>
      </c>
      <c r="F498" s="40" t="s">
        <v>3485</v>
      </c>
      <c r="G498" s="33" t="s">
        <v>266</v>
      </c>
      <c r="H498" s="33" t="s">
        <v>3482</v>
      </c>
      <c r="I498" s="33" t="s">
        <v>290</v>
      </c>
      <c r="J498" s="56">
        <v>43190</v>
      </c>
      <c r="K498" s="27">
        <v>482249359</v>
      </c>
      <c r="L498" s="27">
        <v>417145699</v>
      </c>
      <c r="M498" s="27">
        <v>65103660</v>
      </c>
      <c r="N498" s="33" t="s">
        <v>73</v>
      </c>
    </row>
    <row r="499" spans="1:14" s="29" customFormat="1" x14ac:dyDescent="0.4">
      <c r="A499" s="132"/>
      <c r="B499" s="132"/>
      <c r="C499" s="128"/>
      <c r="D499" s="141"/>
      <c r="E499" s="139"/>
      <c r="F499" s="40" t="s">
        <v>921</v>
      </c>
      <c r="G499" s="33" t="s">
        <v>266</v>
      </c>
      <c r="H499" s="33" t="s">
        <v>3482</v>
      </c>
      <c r="I499" s="33" t="s">
        <v>290</v>
      </c>
      <c r="J499" s="56">
        <v>43190</v>
      </c>
      <c r="K499" s="27">
        <v>138801618</v>
      </c>
      <c r="L499" s="27">
        <v>115205343</v>
      </c>
      <c r="M499" s="27">
        <v>23596275</v>
      </c>
      <c r="N499" s="33" t="s">
        <v>73</v>
      </c>
    </row>
    <row r="500" spans="1:14" s="29" customFormat="1" x14ac:dyDescent="0.4">
      <c r="A500" s="132"/>
      <c r="B500" s="132"/>
      <c r="C500" s="128"/>
      <c r="D500" s="141"/>
      <c r="E500" s="139"/>
      <c r="F500" s="40" t="s">
        <v>922</v>
      </c>
      <c r="G500" s="33" t="s">
        <v>266</v>
      </c>
      <c r="H500" s="33" t="s">
        <v>3482</v>
      </c>
      <c r="I500" s="33" t="s">
        <v>290</v>
      </c>
      <c r="J500" s="56">
        <v>43190</v>
      </c>
      <c r="K500" s="27">
        <v>157799322</v>
      </c>
      <c r="L500" s="27">
        <v>118349492</v>
      </c>
      <c r="M500" s="27">
        <v>39449830</v>
      </c>
      <c r="N500" s="33" t="s">
        <v>73</v>
      </c>
    </row>
    <row r="501" spans="1:14" s="29" customFormat="1" x14ac:dyDescent="0.4">
      <c r="A501" s="132"/>
      <c r="B501" s="132"/>
      <c r="C501" s="128"/>
      <c r="D501" s="141"/>
      <c r="E501" s="139"/>
      <c r="F501" s="40" t="s">
        <v>923</v>
      </c>
      <c r="G501" s="33" t="s">
        <v>266</v>
      </c>
      <c r="H501" s="33" t="s">
        <v>3482</v>
      </c>
      <c r="I501" s="33" t="s">
        <v>290</v>
      </c>
      <c r="J501" s="56">
        <v>43190</v>
      </c>
      <c r="K501" s="27">
        <v>117240379</v>
      </c>
      <c r="L501" s="27">
        <v>105516344</v>
      </c>
      <c r="M501" s="27">
        <v>11724035</v>
      </c>
      <c r="N501" s="33" t="s">
        <v>73</v>
      </c>
    </row>
    <row r="502" spans="1:14" s="29" customFormat="1" x14ac:dyDescent="0.4">
      <c r="A502" s="132"/>
      <c r="B502" s="132"/>
      <c r="C502" s="128"/>
      <c r="D502" s="141"/>
      <c r="E502" s="139"/>
      <c r="F502" s="40" t="s">
        <v>924</v>
      </c>
      <c r="G502" s="33" t="s">
        <v>266</v>
      </c>
      <c r="H502" s="33" t="s">
        <v>3482</v>
      </c>
      <c r="I502" s="33" t="s">
        <v>290</v>
      </c>
      <c r="J502" s="56">
        <v>43190</v>
      </c>
      <c r="K502" s="27">
        <v>149115108</v>
      </c>
      <c r="L502" s="27">
        <v>119292088</v>
      </c>
      <c r="M502" s="27">
        <v>29823020</v>
      </c>
      <c r="N502" s="33" t="s">
        <v>73</v>
      </c>
    </row>
    <row r="503" spans="1:14" s="29" customFormat="1" x14ac:dyDescent="0.4">
      <c r="A503" s="132"/>
      <c r="B503" s="132"/>
      <c r="C503" s="128"/>
      <c r="D503" s="141"/>
      <c r="E503" s="139"/>
      <c r="F503" s="40" t="s">
        <v>925</v>
      </c>
      <c r="G503" s="33" t="s">
        <v>267</v>
      </c>
      <c r="H503" s="33" t="s">
        <v>525</v>
      </c>
      <c r="I503" s="33" t="s">
        <v>290</v>
      </c>
      <c r="J503" s="56">
        <v>43190</v>
      </c>
      <c r="K503" s="27">
        <v>290444892</v>
      </c>
      <c r="L503" s="27">
        <v>232355917</v>
      </c>
      <c r="M503" s="27">
        <v>58088975</v>
      </c>
      <c r="N503" s="33" t="s">
        <v>524</v>
      </c>
    </row>
    <row r="504" spans="1:14" s="29" customFormat="1" x14ac:dyDescent="0.4">
      <c r="A504" s="132"/>
      <c r="B504" s="132"/>
      <c r="C504" s="128"/>
      <c r="D504" s="141"/>
      <c r="E504" s="139"/>
      <c r="F504" s="40" t="s">
        <v>926</v>
      </c>
      <c r="G504" s="33" t="s">
        <v>267</v>
      </c>
      <c r="H504" s="33" t="s">
        <v>525</v>
      </c>
      <c r="I504" s="33" t="s">
        <v>290</v>
      </c>
      <c r="J504" s="56">
        <v>43190</v>
      </c>
      <c r="K504" s="27">
        <v>228359621</v>
      </c>
      <c r="L504" s="27">
        <v>205523661</v>
      </c>
      <c r="M504" s="27">
        <v>22835960</v>
      </c>
      <c r="N504" s="33" t="s">
        <v>524</v>
      </c>
    </row>
    <row r="505" spans="1:14" s="29" customFormat="1" x14ac:dyDescent="0.4">
      <c r="A505" s="132"/>
      <c r="B505" s="132"/>
      <c r="C505" s="128"/>
      <c r="D505" s="141"/>
      <c r="E505" s="139"/>
      <c r="F505" s="40" t="s">
        <v>927</v>
      </c>
      <c r="G505" s="33" t="s">
        <v>267</v>
      </c>
      <c r="H505" s="33" t="s">
        <v>525</v>
      </c>
      <c r="I505" s="33" t="s">
        <v>290</v>
      </c>
      <c r="J505" s="56">
        <v>43190</v>
      </c>
      <c r="K505" s="27">
        <v>270356382</v>
      </c>
      <c r="L505" s="27">
        <v>224395802</v>
      </c>
      <c r="M505" s="27">
        <v>45960580</v>
      </c>
      <c r="N505" s="33" t="s">
        <v>524</v>
      </c>
    </row>
    <row r="506" spans="1:14" s="29" customFormat="1" x14ac:dyDescent="0.4">
      <c r="A506" s="132"/>
      <c r="B506" s="132"/>
      <c r="C506" s="128"/>
      <c r="D506" s="141"/>
      <c r="E506" s="139"/>
      <c r="F506" s="40" t="s">
        <v>928</v>
      </c>
      <c r="G506" s="33" t="s">
        <v>267</v>
      </c>
      <c r="H506" s="33" t="s">
        <v>525</v>
      </c>
      <c r="I506" s="33" t="s">
        <v>290</v>
      </c>
      <c r="J506" s="56">
        <v>43190</v>
      </c>
      <c r="K506" s="27">
        <v>939320405</v>
      </c>
      <c r="L506" s="27">
        <v>784332540</v>
      </c>
      <c r="M506" s="27">
        <v>154987865</v>
      </c>
      <c r="N506" s="33" t="s">
        <v>524</v>
      </c>
    </row>
    <row r="507" spans="1:14" s="29" customFormat="1" x14ac:dyDescent="0.4">
      <c r="A507" s="131"/>
      <c r="B507" s="131"/>
      <c r="C507" s="129"/>
      <c r="D507" s="141"/>
      <c r="E507" s="139"/>
      <c r="F507" s="40" t="s">
        <v>929</v>
      </c>
      <c r="G507" s="33" t="s">
        <v>267</v>
      </c>
      <c r="H507" s="33" t="s">
        <v>525</v>
      </c>
      <c r="I507" s="33" t="s">
        <v>290</v>
      </c>
      <c r="J507" s="56">
        <v>43190</v>
      </c>
      <c r="K507" s="27">
        <v>307359918</v>
      </c>
      <c r="L507" s="27">
        <v>230519943</v>
      </c>
      <c r="M507" s="27">
        <v>76839975</v>
      </c>
      <c r="N507" s="33" t="s">
        <v>524</v>
      </c>
    </row>
    <row r="508" spans="1:14" s="29" customFormat="1" x14ac:dyDescent="0.4">
      <c r="A508" s="130" t="s">
        <v>3487</v>
      </c>
      <c r="B508" s="130" t="s">
        <v>204</v>
      </c>
      <c r="C508" s="127">
        <v>689</v>
      </c>
      <c r="D508" s="140">
        <v>138271248</v>
      </c>
      <c r="E508" s="138">
        <v>27505107</v>
      </c>
      <c r="F508" s="40" t="s">
        <v>930</v>
      </c>
      <c r="G508" s="33" t="s">
        <v>271</v>
      </c>
      <c r="H508" s="33" t="s">
        <v>284</v>
      </c>
      <c r="I508" s="33" t="s">
        <v>289</v>
      </c>
      <c r="J508" s="56">
        <v>28734</v>
      </c>
      <c r="K508" s="27">
        <v>124020000</v>
      </c>
      <c r="L508" s="27">
        <v>14882400</v>
      </c>
      <c r="M508" s="27">
        <v>109137600</v>
      </c>
      <c r="N508" s="33" t="s">
        <v>70</v>
      </c>
    </row>
    <row r="509" spans="1:14" s="29" customFormat="1" x14ac:dyDescent="0.4">
      <c r="A509" s="132"/>
      <c r="B509" s="132"/>
      <c r="C509" s="128"/>
      <c r="D509" s="141"/>
      <c r="E509" s="139"/>
      <c r="F509" s="40" t="s">
        <v>3486</v>
      </c>
      <c r="G509" s="33" t="s">
        <v>271</v>
      </c>
      <c r="H509" s="33" t="s">
        <v>284</v>
      </c>
      <c r="I509" s="33" t="s">
        <v>289</v>
      </c>
      <c r="J509" s="56">
        <v>42825</v>
      </c>
      <c r="K509" s="27">
        <v>2681640</v>
      </c>
      <c r="L509" s="27">
        <v>2359848</v>
      </c>
      <c r="M509" s="27">
        <v>321792</v>
      </c>
      <c r="N509" s="33" t="s">
        <v>70</v>
      </c>
    </row>
    <row r="510" spans="1:14" s="29" customFormat="1" x14ac:dyDescent="0.4">
      <c r="A510" s="132"/>
      <c r="B510" s="132"/>
      <c r="C510" s="128"/>
      <c r="D510" s="141"/>
      <c r="E510" s="139"/>
      <c r="F510" s="40" t="s">
        <v>932</v>
      </c>
      <c r="G510" s="33" t="s">
        <v>271</v>
      </c>
      <c r="H510" s="33" t="s">
        <v>284</v>
      </c>
      <c r="I510" s="33" t="s">
        <v>289</v>
      </c>
      <c r="J510" s="56">
        <v>42094</v>
      </c>
      <c r="K510" s="27">
        <v>1453248</v>
      </c>
      <c r="L510" s="27">
        <v>871952</v>
      </c>
      <c r="M510" s="27">
        <v>581296</v>
      </c>
      <c r="N510" s="33" t="s">
        <v>70</v>
      </c>
    </row>
    <row r="511" spans="1:14" s="29" customFormat="1" x14ac:dyDescent="0.4">
      <c r="A511" s="132"/>
      <c r="B511" s="132"/>
      <c r="C511" s="128"/>
      <c r="D511" s="141"/>
      <c r="E511" s="139"/>
      <c r="F511" s="40" t="s">
        <v>931</v>
      </c>
      <c r="G511" s="33" t="s">
        <v>271</v>
      </c>
      <c r="H511" s="33" t="s">
        <v>284</v>
      </c>
      <c r="I511" s="33" t="s">
        <v>289</v>
      </c>
      <c r="J511" s="56">
        <v>42094</v>
      </c>
      <c r="K511" s="27">
        <v>1184760</v>
      </c>
      <c r="L511" s="27">
        <v>995200</v>
      </c>
      <c r="M511" s="27">
        <v>189560</v>
      </c>
      <c r="N511" s="33" t="s">
        <v>70</v>
      </c>
    </row>
    <row r="512" spans="1:14" s="29" customFormat="1" x14ac:dyDescent="0.4">
      <c r="A512" s="132"/>
      <c r="B512" s="132"/>
      <c r="C512" s="128"/>
      <c r="D512" s="141"/>
      <c r="E512" s="139"/>
      <c r="F512" s="40" t="s">
        <v>933</v>
      </c>
      <c r="G512" s="33" t="s">
        <v>271</v>
      </c>
      <c r="H512" s="33" t="s">
        <v>284</v>
      </c>
      <c r="I512" s="33" t="s">
        <v>289</v>
      </c>
      <c r="J512" s="56">
        <v>43717</v>
      </c>
      <c r="K512" s="27">
        <v>2261520</v>
      </c>
      <c r="L512" s="27">
        <v>2125830</v>
      </c>
      <c r="M512" s="27">
        <v>135690</v>
      </c>
      <c r="N512" s="33" t="s">
        <v>70</v>
      </c>
    </row>
    <row r="513" spans="1:14" s="29" customFormat="1" x14ac:dyDescent="0.4">
      <c r="A513" s="132"/>
      <c r="B513" s="132"/>
      <c r="C513" s="128"/>
      <c r="D513" s="141"/>
      <c r="E513" s="139"/>
      <c r="F513" s="40" t="s">
        <v>934</v>
      </c>
      <c r="G513" s="33" t="s">
        <v>271</v>
      </c>
      <c r="H513" s="33" t="s">
        <v>284</v>
      </c>
      <c r="I513" s="33" t="s">
        <v>289</v>
      </c>
      <c r="J513" s="56">
        <v>43717</v>
      </c>
      <c r="K513" s="27">
        <v>3970080</v>
      </c>
      <c r="L513" s="27">
        <v>3731877</v>
      </c>
      <c r="M513" s="27">
        <v>238203</v>
      </c>
      <c r="N513" s="33" t="s">
        <v>70</v>
      </c>
    </row>
    <row r="514" spans="1:14" s="29" customFormat="1" x14ac:dyDescent="0.4">
      <c r="A514" s="131"/>
      <c r="B514" s="131"/>
      <c r="C514" s="129"/>
      <c r="D514" s="141"/>
      <c r="E514" s="139"/>
      <c r="F514" s="40" t="s">
        <v>935</v>
      </c>
      <c r="G514" s="33" t="s">
        <v>271</v>
      </c>
      <c r="H514" s="33" t="s">
        <v>284</v>
      </c>
      <c r="I514" s="33" t="s">
        <v>289</v>
      </c>
      <c r="J514" s="56">
        <v>43755</v>
      </c>
      <c r="K514" s="27">
        <v>2700000</v>
      </c>
      <c r="L514" s="27">
        <v>2538000</v>
      </c>
      <c r="M514" s="27">
        <v>162000</v>
      </c>
      <c r="N514" s="33" t="s">
        <v>70</v>
      </c>
    </row>
    <row r="515" spans="1:14" s="29" customFormat="1" x14ac:dyDescent="0.4">
      <c r="A515" s="130" t="s">
        <v>3219</v>
      </c>
      <c r="B515" s="130" t="s">
        <v>207</v>
      </c>
      <c r="C515" s="127">
        <v>2949.01</v>
      </c>
      <c r="D515" s="140">
        <v>586462200</v>
      </c>
      <c r="E515" s="138">
        <v>117930762</v>
      </c>
      <c r="F515" s="40" t="s">
        <v>3219</v>
      </c>
      <c r="G515" s="33" t="s">
        <v>267</v>
      </c>
      <c r="H515" s="33" t="s">
        <v>285</v>
      </c>
      <c r="I515" s="33" t="s">
        <v>289</v>
      </c>
      <c r="J515" s="56">
        <v>29160</v>
      </c>
      <c r="K515" s="27">
        <v>530821800</v>
      </c>
      <c r="L515" s="27">
        <v>74315052</v>
      </c>
      <c r="M515" s="27">
        <v>456506748</v>
      </c>
      <c r="N515" s="33" t="s">
        <v>69</v>
      </c>
    </row>
    <row r="516" spans="1:14" s="29" customFormat="1" x14ac:dyDescent="0.4">
      <c r="A516" s="132"/>
      <c r="B516" s="132"/>
      <c r="C516" s="128"/>
      <c r="D516" s="141"/>
      <c r="E516" s="139"/>
      <c r="F516" s="40" t="s">
        <v>936</v>
      </c>
      <c r="G516" s="33" t="s">
        <v>267</v>
      </c>
      <c r="H516" s="33" t="s">
        <v>285</v>
      </c>
      <c r="I516" s="33" t="s">
        <v>289</v>
      </c>
      <c r="J516" s="56">
        <v>43190</v>
      </c>
      <c r="K516" s="27">
        <v>1447200</v>
      </c>
      <c r="L516" s="27">
        <v>1085400</v>
      </c>
      <c r="M516" s="27">
        <v>361800</v>
      </c>
      <c r="N516" s="33" t="s">
        <v>69</v>
      </c>
    </row>
    <row r="517" spans="1:14" s="29" customFormat="1" x14ac:dyDescent="0.4">
      <c r="A517" s="132"/>
      <c r="B517" s="132"/>
      <c r="C517" s="128"/>
      <c r="D517" s="141"/>
      <c r="E517" s="139"/>
      <c r="F517" s="40" t="s">
        <v>937</v>
      </c>
      <c r="G517" s="33" t="s">
        <v>267</v>
      </c>
      <c r="H517" s="33" t="s">
        <v>285</v>
      </c>
      <c r="I517" s="33" t="s">
        <v>289</v>
      </c>
      <c r="J517" s="56">
        <v>43322</v>
      </c>
      <c r="K517" s="27">
        <v>853200</v>
      </c>
      <c r="L517" s="27">
        <v>682560</v>
      </c>
      <c r="M517" s="27">
        <v>170640</v>
      </c>
      <c r="N517" s="33" t="s">
        <v>69</v>
      </c>
    </row>
    <row r="518" spans="1:14" s="29" customFormat="1" x14ac:dyDescent="0.4">
      <c r="A518" s="132"/>
      <c r="B518" s="132"/>
      <c r="C518" s="128"/>
      <c r="D518" s="141"/>
      <c r="E518" s="139"/>
      <c r="F518" s="40" t="s">
        <v>938</v>
      </c>
      <c r="G518" s="33" t="s">
        <v>267</v>
      </c>
      <c r="H518" s="33" t="s">
        <v>285</v>
      </c>
      <c r="I518" s="33" t="s">
        <v>289</v>
      </c>
      <c r="J518" s="56">
        <v>41364</v>
      </c>
      <c r="K518" s="27">
        <v>50043000</v>
      </c>
      <c r="L518" s="27">
        <v>40034400</v>
      </c>
      <c r="M518" s="27">
        <v>10008600</v>
      </c>
      <c r="N518" s="33" t="s">
        <v>69</v>
      </c>
    </row>
    <row r="519" spans="1:14" s="29" customFormat="1" x14ac:dyDescent="0.4">
      <c r="A519" s="131"/>
      <c r="B519" s="131"/>
      <c r="C519" s="129"/>
      <c r="D519" s="141"/>
      <c r="E519" s="139"/>
      <c r="F519" s="40" t="s">
        <v>939</v>
      </c>
      <c r="G519" s="33" t="s">
        <v>267</v>
      </c>
      <c r="H519" s="33" t="s">
        <v>285</v>
      </c>
      <c r="I519" s="33" t="s">
        <v>289</v>
      </c>
      <c r="J519" s="56">
        <v>41729</v>
      </c>
      <c r="K519" s="27">
        <v>3297000</v>
      </c>
      <c r="L519" s="27">
        <v>1813350</v>
      </c>
      <c r="M519" s="27">
        <v>1483650</v>
      </c>
      <c r="N519" s="33" t="s">
        <v>69</v>
      </c>
    </row>
    <row r="520" spans="1:14" s="29" customFormat="1" x14ac:dyDescent="0.4">
      <c r="A520" s="49" t="s">
        <v>3488</v>
      </c>
      <c r="B520" s="49" t="s">
        <v>208</v>
      </c>
      <c r="C520" s="41">
        <v>576.99</v>
      </c>
      <c r="D520" s="27">
        <v>170297400</v>
      </c>
      <c r="E520" s="45">
        <v>136237920</v>
      </c>
      <c r="F520" s="40" t="s">
        <v>3488</v>
      </c>
      <c r="G520" s="33" t="s">
        <v>267</v>
      </c>
      <c r="H520" s="33" t="s">
        <v>285</v>
      </c>
      <c r="I520" s="33" t="s">
        <v>289</v>
      </c>
      <c r="J520" s="56">
        <v>41362</v>
      </c>
      <c r="K520" s="27">
        <v>170297400</v>
      </c>
      <c r="L520" s="27">
        <v>136237920</v>
      </c>
      <c r="M520" s="27">
        <v>34059480</v>
      </c>
      <c r="N520" s="33" t="s">
        <v>69</v>
      </c>
    </row>
    <row r="521" spans="1:14" s="29" customFormat="1" x14ac:dyDescent="0.4">
      <c r="A521" s="130" t="s">
        <v>3489</v>
      </c>
      <c r="B521" s="130" t="s">
        <v>209</v>
      </c>
      <c r="C521" s="127">
        <v>665.3</v>
      </c>
      <c r="D521" s="140">
        <v>217668360</v>
      </c>
      <c r="E521" s="138">
        <v>154860960</v>
      </c>
      <c r="F521" s="44" t="s">
        <v>3489</v>
      </c>
      <c r="G521" s="33" t="s">
        <v>267</v>
      </c>
      <c r="H521" s="33" t="s">
        <v>285</v>
      </c>
      <c r="I521" s="33" t="s">
        <v>289</v>
      </c>
      <c r="J521" s="56">
        <v>42062</v>
      </c>
      <c r="K521" s="27">
        <v>149801160</v>
      </c>
      <c r="L521" s="27">
        <v>125832976</v>
      </c>
      <c r="M521" s="27">
        <v>23968184</v>
      </c>
      <c r="N521" s="33" t="s">
        <v>69</v>
      </c>
    </row>
    <row r="522" spans="1:14" s="29" customFormat="1" x14ac:dyDescent="0.4">
      <c r="A522" s="132"/>
      <c r="B522" s="132"/>
      <c r="C522" s="128"/>
      <c r="D522" s="141"/>
      <c r="E522" s="139"/>
      <c r="F522" s="40" t="s">
        <v>940</v>
      </c>
      <c r="G522" s="33" t="s">
        <v>267</v>
      </c>
      <c r="H522" s="33" t="s">
        <v>285</v>
      </c>
      <c r="I522" s="33" t="s">
        <v>289</v>
      </c>
      <c r="J522" s="56">
        <v>42062</v>
      </c>
      <c r="K522" s="27">
        <v>25369200</v>
      </c>
      <c r="L522" s="27">
        <v>11771312</v>
      </c>
      <c r="M522" s="27">
        <v>13597888</v>
      </c>
      <c r="N522" s="33" t="s">
        <v>69</v>
      </c>
    </row>
    <row r="523" spans="1:14" s="29" customFormat="1" x14ac:dyDescent="0.4">
      <c r="A523" s="132"/>
      <c r="B523" s="132"/>
      <c r="C523" s="128"/>
      <c r="D523" s="141"/>
      <c r="E523" s="139"/>
      <c r="F523" s="40" t="s">
        <v>941</v>
      </c>
      <c r="G523" s="33" t="s">
        <v>267</v>
      </c>
      <c r="H523" s="33" t="s">
        <v>285</v>
      </c>
      <c r="I523" s="33" t="s">
        <v>289</v>
      </c>
      <c r="J523" s="56">
        <v>42062</v>
      </c>
      <c r="K523" s="27">
        <v>30780000</v>
      </c>
      <c r="L523" s="27">
        <v>11819520</v>
      </c>
      <c r="M523" s="27">
        <v>18960480</v>
      </c>
      <c r="N523" s="33" t="s">
        <v>69</v>
      </c>
    </row>
    <row r="524" spans="1:14" s="29" customFormat="1" x14ac:dyDescent="0.4">
      <c r="A524" s="131"/>
      <c r="B524" s="131"/>
      <c r="C524" s="129"/>
      <c r="D524" s="141"/>
      <c r="E524" s="139"/>
      <c r="F524" s="40" t="s">
        <v>942</v>
      </c>
      <c r="G524" s="33" t="s">
        <v>267</v>
      </c>
      <c r="H524" s="33" t="s">
        <v>285</v>
      </c>
      <c r="I524" s="33" t="s">
        <v>289</v>
      </c>
      <c r="J524" s="56">
        <v>42062</v>
      </c>
      <c r="K524" s="27">
        <v>11718000</v>
      </c>
      <c r="L524" s="27">
        <v>5437152</v>
      </c>
      <c r="M524" s="27">
        <v>6280848</v>
      </c>
      <c r="N524" s="33" t="s">
        <v>69</v>
      </c>
    </row>
    <row r="525" spans="1:14" s="29" customFormat="1" x14ac:dyDescent="0.4">
      <c r="A525" s="130" t="s">
        <v>3490</v>
      </c>
      <c r="B525" s="130" t="s">
        <v>220</v>
      </c>
      <c r="C525" s="127">
        <v>1030.32</v>
      </c>
      <c r="D525" s="140">
        <v>418709450</v>
      </c>
      <c r="E525" s="138">
        <v>182025868</v>
      </c>
      <c r="F525" s="40" t="s">
        <v>3490</v>
      </c>
      <c r="G525" s="33" t="s">
        <v>271</v>
      </c>
      <c r="H525" s="33" t="s">
        <v>286</v>
      </c>
      <c r="I525" s="33" t="s">
        <v>289</v>
      </c>
      <c r="J525" s="56">
        <v>35278</v>
      </c>
      <c r="K525" s="27">
        <v>395609450</v>
      </c>
      <c r="L525" s="27">
        <v>169320868</v>
      </c>
      <c r="M525" s="27">
        <v>226288582</v>
      </c>
      <c r="N525" s="33" t="s">
        <v>70</v>
      </c>
    </row>
    <row r="526" spans="1:14" s="29" customFormat="1" x14ac:dyDescent="0.4">
      <c r="A526" s="131"/>
      <c r="B526" s="131"/>
      <c r="C526" s="129"/>
      <c r="D526" s="141"/>
      <c r="E526" s="139"/>
      <c r="F526" s="40" t="s">
        <v>965</v>
      </c>
      <c r="G526" s="33" t="s">
        <v>271</v>
      </c>
      <c r="H526" s="33" t="s">
        <v>286</v>
      </c>
      <c r="I526" s="33" t="s">
        <v>289</v>
      </c>
      <c r="J526" s="56">
        <v>41704</v>
      </c>
      <c r="K526" s="27">
        <v>23100000</v>
      </c>
      <c r="L526" s="27">
        <v>12705000</v>
      </c>
      <c r="M526" s="27">
        <v>10395000</v>
      </c>
      <c r="N526" s="33" t="s">
        <v>393</v>
      </c>
    </row>
    <row r="527" spans="1:14" s="29" customFormat="1" x14ac:dyDescent="0.4">
      <c r="A527" s="49" t="s">
        <v>943</v>
      </c>
      <c r="B527" s="49" t="s">
        <v>1160</v>
      </c>
      <c r="C527" s="41">
        <v>744.3</v>
      </c>
      <c r="D527" s="27">
        <v>285787050</v>
      </c>
      <c r="E527" s="45">
        <v>137177784</v>
      </c>
      <c r="F527" s="40" t="s">
        <v>943</v>
      </c>
      <c r="G527" s="33" t="s">
        <v>267</v>
      </c>
      <c r="H527" s="33" t="s">
        <v>285</v>
      </c>
      <c r="I527" s="33" t="s">
        <v>289</v>
      </c>
      <c r="J527" s="56">
        <v>35278</v>
      </c>
      <c r="K527" s="27">
        <v>285787050</v>
      </c>
      <c r="L527" s="27">
        <v>137177784</v>
      </c>
      <c r="M527" s="27">
        <v>148609266</v>
      </c>
      <c r="N527" s="33" t="s">
        <v>69</v>
      </c>
    </row>
    <row r="528" spans="1:14" s="29" customFormat="1" x14ac:dyDescent="0.4">
      <c r="A528" s="130" t="s">
        <v>3222</v>
      </c>
      <c r="B528" s="130" t="s">
        <v>210</v>
      </c>
      <c r="C528" s="127">
        <v>584.33999999999992</v>
      </c>
      <c r="D528" s="140">
        <v>94255800</v>
      </c>
      <c r="E528" s="138">
        <v>20074030</v>
      </c>
      <c r="F528" s="44" t="s">
        <v>3222</v>
      </c>
      <c r="G528" s="33" t="s">
        <v>267</v>
      </c>
      <c r="H528" s="33" t="s">
        <v>274</v>
      </c>
      <c r="I528" s="33" t="s">
        <v>289</v>
      </c>
      <c r="J528" s="56">
        <v>28945</v>
      </c>
      <c r="K528" s="27">
        <v>76180500</v>
      </c>
      <c r="L528" s="27">
        <v>9141660</v>
      </c>
      <c r="M528" s="27">
        <v>67038840</v>
      </c>
      <c r="N528" s="33" t="s">
        <v>69</v>
      </c>
    </row>
    <row r="529" spans="1:14" s="29" customFormat="1" x14ac:dyDescent="0.4">
      <c r="A529" s="132"/>
      <c r="B529" s="132"/>
      <c r="C529" s="128"/>
      <c r="D529" s="141"/>
      <c r="E529" s="139"/>
      <c r="F529" s="40" t="s">
        <v>944</v>
      </c>
      <c r="G529" s="33" t="s">
        <v>267</v>
      </c>
      <c r="H529" s="33" t="s">
        <v>274</v>
      </c>
      <c r="I529" s="33" t="s">
        <v>289</v>
      </c>
      <c r="J529" s="56">
        <v>34638</v>
      </c>
      <c r="K529" s="27">
        <v>7210000</v>
      </c>
      <c r="L529" s="27">
        <v>1153600</v>
      </c>
      <c r="M529" s="27">
        <v>6056400</v>
      </c>
      <c r="N529" s="33" t="s">
        <v>69</v>
      </c>
    </row>
    <row r="530" spans="1:14" s="29" customFormat="1" x14ac:dyDescent="0.4">
      <c r="A530" s="131"/>
      <c r="B530" s="131"/>
      <c r="C530" s="129"/>
      <c r="D530" s="141"/>
      <c r="E530" s="139"/>
      <c r="F530" s="40" t="s">
        <v>945</v>
      </c>
      <c r="G530" s="33" t="s">
        <v>267</v>
      </c>
      <c r="H530" s="33" t="s">
        <v>274</v>
      </c>
      <c r="I530" s="33" t="s">
        <v>289</v>
      </c>
      <c r="J530" s="56">
        <v>44257</v>
      </c>
      <c r="K530" s="27">
        <v>10865300</v>
      </c>
      <c r="L530" s="27">
        <v>9778770</v>
      </c>
      <c r="M530" s="27">
        <v>1086530</v>
      </c>
      <c r="N530" s="33" t="s">
        <v>69</v>
      </c>
    </row>
    <row r="531" spans="1:14" s="29" customFormat="1" x14ac:dyDescent="0.4">
      <c r="A531" s="130" t="s">
        <v>3224</v>
      </c>
      <c r="B531" s="130" t="s">
        <v>211</v>
      </c>
      <c r="C531" s="127">
        <v>590.63</v>
      </c>
      <c r="D531" s="140">
        <v>94913650</v>
      </c>
      <c r="E531" s="138">
        <v>25763257</v>
      </c>
      <c r="F531" s="40" t="s">
        <v>3224</v>
      </c>
      <c r="G531" s="33" t="s">
        <v>267</v>
      </c>
      <c r="H531" s="33" t="s">
        <v>274</v>
      </c>
      <c r="I531" s="33" t="s">
        <v>289</v>
      </c>
      <c r="J531" s="56">
        <v>29312</v>
      </c>
      <c r="K531" s="27">
        <v>77029650</v>
      </c>
      <c r="L531" s="27">
        <v>12324744</v>
      </c>
      <c r="M531" s="27">
        <v>64704906</v>
      </c>
      <c r="N531" s="33" t="s">
        <v>69</v>
      </c>
    </row>
    <row r="532" spans="1:14" s="29" customFormat="1" x14ac:dyDescent="0.4">
      <c r="A532" s="132"/>
      <c r="B532" s="132"/>
      <c r="C532" s="128"/>
      <c r="D532" s="141"/>
      <c r="E532" s="139"/>
      <c r="F532" s="40" t="s">
        <v>944</v>
      </c>
      <c r="G532" s="33" t="s">
        <v>267</v>
      </c>
      <c r="H532" s="33" t="s">
        <v>274</v>
      </c>
      <c r="I532" s="33" t="s">
        <v>289</v>
      </c>
      <c r="J532" s="56">
        <v>31291</v>
      </c>
      <c r="K532" s="27">
        <v>2750000</v>
      </c>
      <c r="L532" s="27">
        <v>1</v>
      </c>
      <c r="M532" s="27">
        <v>2749999</v>
      </c>
      <c r="N532" s="33" t="s">
        <v>69</v>
      </c>
    </row>
    <row r="533" spans="1:14" s="29" customFormat="1" x14ac:dyDescent="0.4">
      <c r="A533" s="132"/>
      <c r="B533" s="132"/>
      <c r="C533" s="128"/>
      <c r="D533" s="141"/>
      <c r="E533" s="139"/>
      <c r="F533" s="40" t="s">
        <v>946</v>
      </c>
      <c r="G533" s="33" t="s">
        <v>267</v>
      </c>
      <c r="H533" s="33" t="s">
        <v>274</v>
      </c>
      <c r="I533" s="33" t="s">
        <v>289</v>
      </c>
      <c r="J533" s="56">
        <v>43371</v>
      </c>
      <c r="K533" s="27">
        <v>378000</v>
      </c>
      <c r="L533" s="27">
        <v>326592</v>
      </c>
      <c r="M533" s="27">
        <v>51408</v>
      </c>
      <c r="N533" s="33" t="s">
        <v>69</v>
      </c>
    </row>
    <row r="534" spans="1:14" s="29" customFormat="1" x14ac:dyDescent="0.4">
      <c r="A534" s="132"/>
      <c r="B534" s="132"/>
      <c r="C534" s="128"/>
      <c r="D534" s="141"/>
      <c r="E534" s="139"/>
      <c r="F534" s="40" t="s">
        <v>947</v>
      </c>
      <c r="G534" s="33" t="s">
        <v>267</v>
      </c>
      <c r="H534" s="33" t="s">
        <v>274</v>
      </c>
      <c r="I534" s="33" t="s">
        <v>289</v>
      </c>
      <c r="J534" s="56">
        <v>42460</v>
      </c>
      <c r="K534" s="27">
        <v>4212000</v>
      </c>
      <c r="L534" s="27">
        <v>3622320</v>
      </c>
      <c r="M534" s="27">
        <v>589680</v>
      </c>
      <c r="N534" s="33" t="s">
        <v>69</v>
      </c>
    </row>
    <row r="535" spans="1:14" s="29" customFormat="1" x14ac:dyDescent="0.4">
      <c r="A535" s="131"/>
      <c r="B535" s="131"/>
      <c r="C535" s="129"/>
      <c r="D535" s="141"/>
      <c r="E535" s="139"/>
      <c r="F535" s="40" t="s">
        <v>948</v>
      </c>
      <c r="G535" s="33" t="s">
        <v>267</v>
      </c>
      <c r="H535" s="33" t="s">
        <v>274</v>
      </c>
      <c r="I535" s="33" t="s">
        <v>289</v>
      </c>
      <c r="J535" s="56">
        <v>44282</v>
      </c>
      <c r="K535" s="27">
        <v>10544000</v>
      </c>
      <c r="L535" s="27">
        <v>9489600</v>
      </c>
      <c r="M535" s="27">
        <v>1054400</v>
      </c>
      <c r="N535" s="33" t="s">
        <v>69</v>
      </c>
    </row>
    <row r="536" spans="1:14" s="29" customFormat="1" x14ac:dyDescent="0.4">
      <c r="A536" s="130" t="s">
        <v>3226</v>
      </c>
      <c r="B536" s="130" t="s">
        <v>1161</v>
      </c>
      <c r="C536" s="127">
        <v>1407.49</v>
      </c>
      <c r="D536" s="140">
        <v>596051024</v>
      </c>
      <c r="E536" s="138">
        <v>523911499</v>
      </c>
      <c r="F536" s="40" t="s">
        <v>3491</v>
      </c>
      <c r="G536" s="33" t="s">
        <v>266</v>
      </c>
      <c r="H536" s="33" t="s">
        <v>272</v>
      </c>
      <c r="I536" s="33" t="s">
        <v>289</v>
      </c>
      <c r="J536" s="56">
        <v>42916</v>
      </c>
      <c r="K536" s="27">
        <v>716040</v>
      </c>
      <c r="L536" s="27">
        <v>358020</v>
      </c>
      <c r="M536" s="27">
        <v>358020</v>
      </c>
      <c r="N536" s="33" t="s">
        <v>77</v>
      </c>
    </row>
    <row r="537" spans="1:14" s="29" customFormat="1" x14ac:dyDescent="0.4">
      <c r="A537" s="132"/>
      <c r="B537" s="132"/>
      <c r="C537" s="128"/>
      <c r="D537" s="141"/>
      <c r="E537" s="139"/>
      <c r="F537" s="40" t="s">
        <v>949</v>
      </c>
      <c r="G537" s="33" t="s">
        <v>266</v>
      </c>
      <c r="H537" s="33" t="s">
        <v>272</v>
      </c>
      <c r="I537" s="33" t="s">
        <v>289</v>
      </c>
      <c r="J537" s="56">
        <v>43039</v>
      </c>
      <c r="K537" s="27">
        <v>583200</v>
      </c>
      <c r="L537" s="27">
        <v>437400</v>
      </c>
      <c r="M537" s="27">
        <v>145800</v>
      </c>
      <c r="N537" s="33" t="s">
        <v>77</v>
      </c>
    </row>
    <row r="538" spans="1:14" s="29" customFormat="1" x14ac:dyDescent="0.4">
      <c r="A538" s="132"/>
      <c r="B538" s="132"/>
      <c r="C538" s="128"/>
      <c r="D538" s="141"/>
      <c r="E538" s="139"/>
      <c r="F538" s="40" t="s">
        <v>950</v>
      </c>
      <c r="G538" s="33" t="s">
        <v>266</v>
      </c>
      <c r="H538" s="33" t="s">
        <v>272</v>
      </c>
      <c r="I538" s="33" t="s">
        <v>289</v>
      </c>
      <c r="J538" s="56">
        <v>43131</v>
      </c>
      <c r="K538" s="27">
        <v>994784</v>
      </c>
      <c r="L538" s="27">
        <v>895309</v>
      </c>
      <c r="M538" s="27">
        <v>99475</v>
      </c>
      <c r="N538" s="33" t="s">
        <v>77</v>
      </c>
    </row>
    <row r="539" spans="1:14" s="29" customFormat="1" x14ac:dyDescent="0.4">
      <c r="A539" s="132"/>
      <c r="B539" s="132"/>
      <c r="C539" s="128"/>
      <c r="D539" s="141"/>
      <c r="E539" s="139"/>
      <c r="F539" s="40" t="s">
        <v>951</v>
      </c>
      <c r="G539" s="33" t="s">
        <v>266</v>
      </c>
      <c r="H539" s="33" t="s">
        <v>272</v>
      </c>
      <c r="I539" s="33" t="s">
        <v>289</v>
      </c>
      <c r="J539" s="56">
        <v>43039</v>
      </c>
      <c r="K539" s="27">
        <v>156600</v>
      </c>
      <c r="L539" s="27">
        <v>117450</v>
      </c>
      <c r="M539" s="27">
        <v>39150</v>
      </c>
      <c r="N539" s="33" t="s">
        <v>77</v>
      </c>
    </row>
    <row r="540" spans="1:14" s="29" customFormat="1" x14ac:dyDescent="0.4">
      <c r="A540" s="132"/>
      <c r="B540" s="132"/>
      <c r="C540" s="128"/>
      <c r="D540" s="141"/>
      <c r="E540" s="139"/>
      <c r="F540" s="40" t="s">
        <v>952</v>
      </c>
      <c r="G540" s="33" t="s">
        <v>266</v>
      </c>
      <c r="H540" s="33" t="s">
        <v>272</v>
      </c>
      <c r="I540" s="33" t="s">
        <v>289</v>
      </c>
      <c r="J540" s="56">
        <v>43097</v>
      </c>
      <c r="K540" s="27">
        <v>216000</v>
      </c>
      <c r="L540" s="27">
        <v>108000</v>
      </c>
      <c r="M540" s="27">
        <v>108000</v>
      </c>
      <c r="N540" s="33" t="s">
        <v>77</v>
      </c>
    </row>
    <row r="541" spans="1:14" s="29" customFormat="1" x14ac:dyDescent="0.4">
      <c r="A541" s="132"/>
      <c r="B541" s="132"/>
      <c r="C541" s="128"/>
      <c r="D541" s="141"/>
      <c r="E541" s="139"/>
      <c r="F541" s="40" t="s">
        <v>953</v>
      </c>
      <c r="G541" s="33" t="s">
        <v>266</v>
      </c>
      <c r="H541" s="33" t="s">
        <v>272</v>
      </c>
      <c r="I541" s="33" t="s">
        <v>289</v>
      </c>
      <c r="J541" s="56">
        <v>42916</v>
      </c>
      <c r="K541" s="27">
        <v>480384000</v>
      </c>
      <c r="L541" s="27">
        <v>432345600</v>
      </c>
      <c r="M541" s="27">
        <v>48038400</v>
      </c>
      <c r="N541" s="33" t="s">
        <v>77</v>
      </c>
    </row>
    <row r="542" spans="1:14" s="29" customFormat="1" x14ac:dyDescent="0.4">
      <c r="A542" s="132"/>
      <c r="B542" s="132"/>
      <c r="C542" s="128"/>
      <c r="D542" s="141"/>
      <c r="E542" s="139"/>
      <c r="F542" s="40" t="s">
        <v>954</v>
      </c>
      <c r="G542" s="33" t="s">
        <v>266</v>
      </c>
      <c r="H542" s="33" t="s">
        <v>272</v>
      </c>
      <c r="I542" s="33" t="s">
        <v>289</v>
      </c>
      <c r="J542" s="56">
        <v>42916</v>
      </c>
      <c r="K542" s="27">
        <v>43200000</v>
      </c>
      <c r="L542" s="27">
        <v>32400000</v>
      </c>
      <c r="M542" s="27">
        <v>10800000</v>
      </c>
      <c r="N542" s="33" t="s">
        <v>77</v>
      </c>
    </row>
    <row r="543" spans="1:14" s="29" customFormat="1" x14ac:dyDescent="0.4">
      <c r="A543" s="132"/>
      <c r="B543" s="132"/>
      <c r="C543" s="128"/>
      <c r="D543" s="141"/>
      <c r="E543" s="139"/>
      <c r="F543" s="40" t="s">
        <v>955</v>
      </c>
      <c r="G543" s="33" t="s">
        <v>266</v>
      </c>
      <c r="H543" s="33" t="s">
        <v>272</v>
      </c>
      <c r="I543" s="33" t="s">
        <v>289</v>
      </c>
      <c r="J543" s="56">
        <v>42916</v>
      </c>
      <c r="K543" s="27">
        <v>46980000</v>
      </c>
      <c r="L543" s="27">
        <v>38993400</v>
      </c>
      <c r="M543" s="27">
        <v>7986600</v>
      </c>
      <c r="N543" s="33" t="s">
        <v>77</v>
      </c>
    </row>
    <row r="544" spans="1:14" s="29" customFormat="1" x14ac:dyDescent="0.4">
      <c r="A544" s="131"/>
      <c r="B544" s="131"/>
      <c r="C544" s="129"/>
      <c r="D544" s="141"/>
      <c r="E544" s="139"/>
      <c r="F544" s="40" t="s">
        <v>956</v>
      </c>
      <c r="G544" s="33" t="s">
        <v>266</v>
      </c>
      <c r="H544" s="33" t="s">
        <v>272</v>
      </c>
      <c r="I544" s="33" t="s">
        <v>289</v>
      </c>
      <c r="J544" s="56">
        <v>42916</v>
      </c>
      <c r="K544" s="27">
        <v>22820400</v>
      </c>
      <c r="L544" s="27">
        <v>18256320</v>
      </c>
      <c r="M544" s="27">
        <v>4564080</v>
      </c>
      <c r="N544" s="33" t="s">
        <v>77</v>
      </c>
    </row>
    <row r="545" spans="1:14" s="29" customFormat="1" x14ac:dyDescent="0.4">
      <c r="A545" s="49" t="s">
        <v>3492</v>
      </c>
      <c r="B545" s="49"/>
      <c r="C545" s="41">
        <v>0</v>
      </c>
      <c r="D545" s="27">
        <v>2376000</v>
      </c>
      <c r="E545" s="45">
        <v>1739232</v>
      </c>
      <c r="F545" s="40" t="s">
        <v>3492</v>
      </c>
      <c r="G545" s="33" t="s">
        <v>266</v>
      </c>
      <c r="H545" s="33" t="s">
        <v>272</v>
      </c>
      <c r="I545" s="33" t="s">
        <v>289</v>
      </c>
      <c r="J545" s="56">
        <v>43555</v>
      </c>
      <c r="K545" s="27">
        <v>2376000</v>
      </c>
      <c r="L545" s="27">
        <v>1739232</v>
      </c>
      <c r="M545" s="27">
        <v>636768</v>
      </c>
      <c r="N545" s="33" t="s">
        <v>77</v>
      </c>
    </row>
    <row r="546" spans="1:14" s="29" customFormat="1" x14ac:dyDescent="0.4">
      <c r="A546" s="130" t="s">
        <v>3494</v>
      </c>
      <c r="B546" s="142" t="s">
        <v>3684</v>
      </c>
      <c r="C546" s="135">
        <v>803.2</v>
      </c>
      <c r="D546" s="140">
        <v>396807120</v>
      </c>
      <c r="E546" s="138">
        <v>355172004</v>
      </c>
      <c r="F546" s="44" t="s">
        <v>3493</v>
      </c>
      <c r="G546" s="33" t="s">
        <v>267</v>
      </c>
      <c r="H546" s="33" t="s">
        <v>280</v>
      </c>
      <c r="I546" s="33" t="s">
        <v>289</v>
      </c>
      <c r="J546" s="56">
        <v>43555</v>
      </c>
      <c r="K546" s="27">
        <v>280776240</v>
      </c>
      <c r="L546" s="27">
        <v>258314144</v>
      </c>
      <c r="M546" s="27">
        <v>22462096</v>
      </c>
      <c r="N546" s="33" t="s">
        <v>69</v>
      </c>
    </row>
    <row r="547" spans="1:14" s="29" customFormat="1" x14ac:dyDescent="0.4">
      <c r="A547" s="132"/>
      <c r="B547" s="132"/>
      <c r="C547" s="136"/>
      <c r="D547" s="141"/>
      <c r="E547" s="139"/>
      <c r="F547" s="40" t="s">
        <v>957</v>
      </c>
      <c r="G547" s="33" t="s">
        <v>267</v>
      </c>
      <c r="H547" s="33" t="s">
        <v>280</v>
      </c>
      <c r="I547" s="33" t="s">
        <v>289</v>
      </c>
      <c r="J547" s="56">
        <v>43555</v>
      </c>
      <c r="K547" s="27">
        <v>49755600</v>
      </c>
      <c r="L547" s="27">
        <v>42988840</v>
      </c>
      <c r="M547" s="27">
        <v>6766760</v>
      </c>
      <c r="N547" s="33" t="s">
        <v>69</v>
      </c>
    </row>
    <row r="548" spans="1:14" s="29" customFormat="1" x14ac:dyDescent="0.4">
      <c r="A548" s="132"/>
      <c r="B548" s="132"/>
      <c r="C548" s="136"/>
      <c r="D548" s="141"/>
      <c r="E548" s="139"/>
      <c r="F548" s="40" t="s">
        <v>958</v>
      </c>
      <c r="G548" s="33" t="s">
        <v>267</v>
      </c>
      <c r="H548" s="33" t="s">
        <v>280</v>
      </c>
      <c r="I548" s="33" t="s">
        <v>289</v>
      </c>
      <c r="J548" s="56">
        <v>43555</v>
      </c>
      <c r="K548" s="27">
        <v>45055440</v>
      </c>
      <c r="L548" s="27">
        <v>36044352</v>
      </c>
      <c r="M548" s="27">
        <v>9011088</v>
      </c>
      <c r="N548" s="33" t="s">
        <v>69</v>
      </c>
    </row>
    <row r="549" spans="1:14" s="29" customFormat="1" x14ac:dyDescent="0.4">
      <c r="A549" s="131"/>
      <c r="B549" s="131"/>
      <c r="C549" s="137"/>
      <c r="D549" s="141"/>
      <c r="E549" s="139"/>
      <c r="F549" s="40" t="s">
        <v>959</v>
      </c>
      <c r="G549" s="33" t="s">
        <v>267</v>
      </c>
      <c r="H549" s="33" t="s">
        <v>280</v>
      </c>
      <c r="I549" s="33" t="s">
        <v>289</v>
      </c>
      <c r="J549" s="56">
        <v>43555</v>
      </c>
      <c r="K549" s="27">
        <v>21219840</v>
      </c>
      <c r="L549" s="27">
        <v>17824668</v>
      </c>
      <c r="M549" s="27">
        <v>3395172</v>
      </c>
      <c r="N549" s="33" t="s">
        <v>69</v>
      </c>
    </row>
    <row r="550" spans="1:14" s="29" customFormat="1" x14ac:dyDescent="0.4">
      <c r="A550" s="143" t="s">
        <v>3495</v>
      </c>
      <c r="B550" s="130" t="s">
        <v>215</v>
      </c>
      <c r="C550" s="127">
        <v>443.64</v>
      </c>
      <c r="D550" s="140">
        <v>88973100</v>
      </c>
      <c r="E550" s="138">
        <v>26605852</v>
      </c>
      <c r="F550" s="40" t="s">
        <v>3495</v>
      </c>
      <c r="G550" s="33" t="s">
        <v>267</v>
      </c>
      <c r="H550" s="33" t="s">
        <v>280</v>
      </c>
      <c r="I550" s="33" t="s">
        <v>289</v>
      </c>
      <c r="J550" s="56">
        <v>29768</v>
      </c>
      <c r="K550" s="27">
        <v>68764200</v>
      </c>
      <c r="L550" s="27">
        <v>6738908</v>
      </c>
      <c r="M550" s="27">
        <v>62025292</v>
      </c>
      <c r="N550" s="33" t="s">
        <v>69</v>
      </c>
    </row>
    <row r="551" spans="1:14" s="29" customFormat="1" x14ac:dyDescent="0.4">
      <c r="A551" s="143"/>
      <c r="B551" s="132"/>
      <c r="C551" s="128"/>
      <c r="D551" s="141"/>
      <c r="E551" s="139"/>
      <c r="F551" s="40" t="s">
        <v>960</v>
      </c>
      <c r="G551" s="33" t="s">
        <v>267</v>
      </c>
      <c r="H551" s="33" t="s">
        <v>280</v>
      </c>
      <c r="I551" s="33" t="s">
        <v>289</v>
      </c>
      <c r="J551" s="56">
        <v>44252</v>
      </c>
      <c r="K551" s="27">
        <v>8548900</v>
      </c>
      <c r="L551" s="27">
        <v>8206944</v>
      </c>
      <c r="M551" s="27">
        <v>341956</v>
      </c>
      <c r="N551" s="33" t="s">
        <v>69</v>
      </c>
    </row>
    <row r="552" spans="1:14" s="29" customFormat="1" x14ac:dyDescent="0.4">
      <c r="A552" s="143"/>
      <c r="B552" s="131"/>
      <c r="C552" s="129"/>
      <c r="D552" s="141"/>
      <c r="E552" s="139"/>
      <c r="F552" s="40" t="s">
        <v>961</v>
      </c>
      <c r="G552" s="33" t="s">
        <v>267</v>
      </c>
      <c r="H552" s="33" t="s">
        <v>280</v>
      </c>
      <c r="I552" s="33" t="s">
        <v>289</v>
      </c>
      <c r="J552" s="56">
        <v>44978</v>
      </c>
      <c r="K552" s="27">
        <v>11660000</v>
      </c>
      <c r="L552" s="27">
        <v>11660000</v>
      </c>
      <c r="M552" s="27">
        <v>0</v>
      </c>
      <c r="N552" s="33" t="s">
        <v>69</v>
      </c>
    </row>
    <row r="553" spans="1:14" s="29" customFormat="1" x14ac:dyDescent="0.4">
      <c r="A553" s="130" t="s">
        <v>3228</v>
      </c>
      <c r="B553" s="130" t="s">
        <v>216</v>
      </c>
      <c r="C553" s="127">
        <v>540.79999999999995</v>
      </c>
      <c r="D553" s="140">
        <v>235302350</v>
      </c>
      <c r="E553" s="138">
        <v>109835000</v>
      </c>
      <c r="F553" s="40" t="s">
        <v>3228</v>
      </c>
      <c r="G553" s="33" t="s">
        <v>270</v>
      </c>
      <c r="H553" s="33" t="s">
        <v>281</v>
      </c>
      <c r="I553" s="33" t="s">
        <v>289</v>
      </c>
      <c r="J553" s="56">
        <v>35521</v>
      </c>
      <c r="K553" s="27">
        <v>227480650</v>
      </c>
      <c r="L553" s="27">
        <v>102366300</v>
      </c>
      <c r="M553" s="27">
        <v>125114350</v>
      </c>
      <c r="N553" s="33" t="s">
        <v>69</v>
      </c>
    </row>
    <row r="554" spans="1:14" s="29" customFormat="1" x14ac:dyDescent="0.4">
      <c r="A554" s="132"/>
      <c r="B554" s="132"/>
      <c r="C554" s="128"/>
      <c r="D554" s="141"/>
      <c r="E554" s="139"/>
      <c r="F554" s="40" t="s">
        <v>962</v>
      </c>
      <c r="G554" s="33" t="s">
        <v>270</v>
      </c>
      <c r="H554" s="33" t="s">
        <v>281</v>
      </c>
      <c r="I554" s="33" t="s">
        <v>289</v>
      </c>
      <c r="J554" s="56">
        <v>43190</v>
      </c>
      <c r="K554" s="27">
        <v>734400</v>
      </c>
      <c r="L554" s="27">
        <v>550800</v>
      </c>
      <c r="M554" s="27">
        <v>183600</v>
      </c>
      <c r="N554" s="33" t="s">
        <v>69</v>
      </c>
    </row>
    <row r="555" spans="1:14" s="29" customFormat="1" x14ac:dyDescent="0.4">
      <c r="A555" s="132"/>
      <c r="B555" s="132"/>
      <c r="C555" s="128"/>
      <c r="D555" s="141"/>
      <c r="E555" s="139"/>
      <c r="F555" s="40" t="s">
        <v>962</v>
      </c>
      <c r="G555" s="33" t="s">
        <v>270</v>
      </c>
      <c r="H555" s="33" t="s">
        <v>281</v>
      </c>
      <c r="I555" s="33" t="s">
        <v>289</v>
      </c>
      <c r="J555" s="56">
        <v>44286</v>
      </c>
      <c r="K555" s="27">
        <v>1430000</v>
      </c>
      <c r="L555" s="27">
        <v>1287000</v>
      </c>
      <c r="M555" s="27">
        <v>143000</v>
      </c>
      <c r="N555" s="33" t="s">
        <v>69</v>
      </c>
    </row>
    <row r="556" spans="1:14" s="29" customFormat="1" x14ac:dyDescent="0.4">
      <c r="A556" s="132"/>
      <c r="B556" s="132"/>
      <c r="C556" s="128"/>
      <c r="D556" s="141"/>
      <c r="E556" s="139"/>
      <c r="F556" s="40" t="s">
        <v>962</v>
      </c>
      <c r="G556" s="33" t="s">
        <v>270</v>
      </c>
      <c r="H556" s="33" t="s">
        <v>281</v>
      </c>
      <c r="I556" s="33" t="s">
        <v>289</v>
      </c>
      <c r="J556" s="56">
        <v>44651</v>
      </c>
      <c r="K556" s="27">
        <v>528000</v>
      </c>
      <c r="L556" s="27">
        <v>501600</v>
      </c>
      <c r="M556" s="27">
        <v>26400</v>
      </c>
      <c r="N556" s="33" t="s">
        <v>69</v>
      </c>
    </row>
    <row r="557" spans="1:14" s="29" customFormat="1" x14ac:dyDescent="0.4">
      <c r="A557" s="131"/>
      <c r="B557" s="131"/>
      <c r="C557" s="129"/>
      <c r="D557" s="141"/>
      <c r="E557" s="139"/>
      <c r="F557" s="40" t="s">
        <v>962</v>
      </c>
      <c r="G557" s="33" t="s">
        <v>270</v>
      </c>
      <c r="H557" s="33" t="s">
        <v>281</v>
      </c>
      <c r="I557" s="33" t="s">
        <v>289</v>
      </c>
      <c r="J557" s="56">
        <v>45016</v>
      </c>
      <c r="K557" s="27">
        <v>5129300</v>
      </c>
      <c r="L557" s="27">
        <v>5129300</v>
      </c>
      <c r="M557" s="27">
        <v>0</v>
      </c>
      <c r="N557" s="33" t="s">
        <v>69</v>
      </c>
    </row>
    <row r="558" spans="1:14" s="29" customFormat="1" x14ac:dyDescent="0.4">
      <c r="A558" s="143" t="s">
        <v>3496</v>
      </c>
      <c r="B558" s="143" t="s">
        <v>1119</v>
      </c>
      <c r="C558" s="127">
        <v>937.59</v>
      </c>
      <c r="D558" s="140">
        <v>164694350</v>
      </c>
      <c r="E558" s="138">
        <v>40265922</v>
      </c>
      <c r="F558" s="40" t="s">
        <v>3496</v>
      </c>
      <c r="G558" s="33" t="s">
        <v>271</v>
      </c>
      <c r="H558" s="33" t="s">
        <v>286</v>
      </c>
      <c r="I558" s="33" t="s">
        <v>289</v>
      </c>
      <c r="J558" s="56">
        <v>31107</v>
      </c>
      <c r="K558" s="27">
        <v>145326450</v>
      </c>
      <c r="L558" s="27">
        <v>23833572</v>
      </c>
      <c r="M558" s="27">
        <v>121492878</v>
      </c>
      <c r="N558" s="33" t="s">
        <v>70</v>
      </c>
    </row>
    <row r="559" spans="1:14" s="29" customFormat="1" x14ac:dyDescent="0.4">
      <c r="A559" s="143"/>
      <c r="B559" s="143"/>
      <c r="C559" s="128"/>
      <c r="D559" s="141"/>
      <c r="E559" s="139"/>
      <c r="F559" s="40" t="s">
        <v>963</v>
      </c>
      <c r="G559" s="33" t="s">
        <v>271</v>
      </c>
      <c r="H559" s="33" t="s">
        <v>286</v>
      </c>
      <c r="I559" s="33" t="s">
        <v>289</v>
      </c>
      <c r="J559" s="56">
        <v>40011</v>
      </c>
      <c r="K559" s="27">
        <v>3444000</v>
      </c>
      <c r="L559" s="27">
        <v>2100840</v>
      </c>
      <c r="M559" s="27">
        <v>1343160</v>
      </c>
      <c r="N559" s="33" t="s">
        <v>70</v>
      </c>
    </row>
    <row r="560" spans="1:14" s="29" customFormat="1" x14ac:dyDescent="0.4">
      <c r="A560" s="143"/>
      <c r="B560" s="143"/>
      <c r="C560" s="129"/>
      <c r="D560" s="141"/>
      <c r="E560" s="139"/>
      <c r="F560" s="40" t="s">
        <v>964</v>
      </c>
      <c r="G560" s="33" t="s">
        <v>271</v>
      </c>
      <c r="H560" s="33" t="s">
        <v>286</v>
      </c>
      <c r="I560" s="33" t="s">
        <v>289</v>
      </c>
      <c r="J560" s="56">
        <v>44070</v>
      </c>
      <c r="K560" s="27">
        <v>15923900</v>
      </c>
      <c r="L560" s="27">
        <v>14331510</v>
      </c>
      <c r="M560" s="27">
        <v>1592390</v>
      </c>
      <c r="N560" s="33" t="s">
        <v>69</v>
      </c>
    </row>
    <row r="561" spans="1:14" s="29" customFormat="1" x14ac:dyDescent="0.4">
      <c r="A561" s="143" t="s">
        <v>3498</v>
      </c>
      <c r="B561" s="143" t="s">
        <v>224</v>
      </c>
      <c r="C561" s="127">
        <v>176.89000000000001</v>
      </c>
      <c r="D561" s="140">
        <v>26647950</v>
      </c>
      <c r="E561" s="138">
        <v>4443751</v>
      </c>
      <c r="F561" s="40" t="s">
        <v>3497</v>
      </c>
      <c r="G561" s="33" t="s">
        <v>267</v>
      </c>
      <c r="H561" s="33" t="s">
        <v>287</v>
      </c>
      <c r="I561" s="33" t="s">
        <v>289</v>
      </c>
      <c r="J561" s="56">
        <v>17746</v>
      </c>
      <c r="K561" s="27">
        <v>20088000</v>
      </c>
      <c r="L561" s="27">
        <v>1</v>
      </c>
      <c r="M561" s="27">
        <v>20087999</v>
      </c>
      <c r="N561" s="33" t="s">
        <v>78</v>
      </c>
    </row>
    <row r="562" spans="1:14" s="29" customFormat="1" x14ac:dyDescent="0.4">
      <c r="A562" s="143"/>
      <c r="B562" s="143"/>
      <c r="C562" s="128"/>
      <c r="D562" s="141"/>
      <c r="E562" s="139"/>
      <c r="F562" s="40" t="s">
        <v>966</v>
      </c>
      <c r="G562" s="33" t="s">
        <v>267</v>
      </c>
      <c r="H562" s="33" t="s">
        <v>287</v>
      </c>
      <c r="I562" s="33" t="s">
        <v>289</v>
      </c>
      <c r="J562" s="56">
        <v>40575</v>
      </c>
      <c r="K562" s="27">
        <v>2555950</v>
      </c>
      <c r="L562" s="27">
        <v>1881190</v>
      </c>
      <c r="M562" s="27">
        <v>674760</v>
      </c>
      <c r="N562" s="33" t="s">
        <v>78</v>
      </c>
    </row>
    <row r="563" spans="1:14" s="29" customFormat="1" x14ac:dyDescent="0.4">
      <c r="A563" s="143"/>
      <c r="B563" s="143"/>
      <c r="C563" s="129"/>
      <c r="D563" s="141"/>
      <c r="E563" s="139"/>
      <c r="F563" s="40" t="s">
        <v>967</v>
      </c>
      <c r="G563" s="33" t="s">
        <v>267</v>
      </c>
      <c r="H563" s="33" t="s">
        <v>287</v>
      </c>
      <c r="I563" s="33" t="s">
        <v>289</v>
      </c>
      <c r="J563" s="56">
        <v>40575</v>
      </c>
      <c r="K563" s="27">
        <v>4004000</v>
      </c>
      <c r="L563" s="27">
        <v>2562560</v>
      </c>
      <c r="M563" s="27">
        <v>1441440</v>
      </c>
      <c r="N563" s="33" t="s">
        <v>78</v>
      </c>
    </row>
    <row r="564" spans="1:14" s="29" customFormat="1" x14ac:dyDescent="0.4">
      <c r="A564" s="49" t="s">
        <v>968</v>
      </c>
      <c r="B564" s="49" t="s">
        <v>1162</v>
      </c>
      <c r="C564" s="41">
        <v>12.89</v>
      </c>
      <c r="D564" s="27">
        <v>902300</v>
      </c>
      <c r="E564" s="45">
        <v>1</v>
      </c>
      <c r="F564" s="40" t="s">
        <v>968</v>
      </c>
      <c r="G564" s="33" t="s">
        <v>267</v>
      </c>
      <c r="H564" s="33" t="s">
        <v>287</v>
      </c>
      <c r="I564" s="33" t="s">
        <v>289</v>
      </c>
      <c r="J564" s="56">
        <v>30376</v>
      </c>
      <c r="K564" s="27">
        <v>902300</v>
      </c>
      <c r="L564" s="27">
        <v>1</v>
      </c>
      <c r="M564" s="27">
        <v>902299</v>
      </c>
      <c r="N564" s="33" t="s">
        <v>78</v>
      </c>
    </row>
    <row r="565" spans="1:14" s="29" customFormat="1" x14ac:dyDescent="0.4">
      <c r="A565" s="143" t="s">
        <v>3500</v>
      </c>
      <c r="B565" s="130" t="s">
        <v>1177</v>
      </c>
      <c r="C565" s="127">
        <v>25.2</v>
      </c>
      <c r="D565" s="147">
        <v>4590560</v>
      </c>
      <c r="E565" s="144">
        <v>449766</v>
      </c>
      <c r="F565" s="40" t="s">
        <v>3499</v>
      </c>
      <c r="G565" s="33" t="s">
        <v>267</v>
      </c>
      <c r="H565" s="33" t="s">
        <v>287</v>
      </c>
      <c r="I565" s="33" t="s">
        <v>289</v>
      </c>
      <c r="J565" s="56">
        <v>43469</v>
      </c>
      <c r="K565" s="27">
        <v>520560</v>
      </c>
      <c r="L565" s="27">
        <v>449764</v>
      </c>
      <c r="M565" s="27">
        <v>70796</v>
      </c>
      <c r="N565" s="33" t="s">
        <v>78</v>
      </c>
    </row>
    <row r="566" spans="1:14" s="29" customFormat="1" x14ac:dyDescent="0.4">
      <c r="A566" s="143"/>
      <c r="B566" s="132"/>
      <c r="C566" s="128"/>
      <c r="D566" s="148"/>
      <c r="E566" s="145"/>
      <c r="F566" s="40" t="s">
        <v>1019</v>
      </c>
      <c r="G566" s="33" t="s">
        <v>267</v>
      </c>
      <c r="H566" s="33" t="s">
        <v>287</v>
      </c>
      <c r="I566" s="33" t="s">
        <v>289</v>
      </c>
      <c r="J566" s="56">
        <v>31131</v>
      </c>
      <c r="K566" s="27">
        <v>2130000</v>
      </c>
      <c r="L566" s="27">
        <v>1</v>
      </c>
      <c r="M566" s="27">
        <v>2129999</v>
      </c>
      <c r="N566" s="33" t="s">
        <v>78</v>
      </c>
    </row>
    <row r="567" spans="1:14" s="29" customFormat="1" x14ac:dyDescent="0.4">
      <c r="A567" s="143"/>
      <c r="B567" s="131"/>
      <c r="C567" s="129"/>
      <c r="D567" s="149"/>
      <c r="E567" s="146"/>
      <c r="F567" s="40" t="s">
        <v>1020</v>
      </c>
      <c r="G567" s="33" t="s">
        <v>267</v>
      </c>
      <c r="H567" s="33" t="s">
        <v>287</v>
      </c>
      <c r="I567" s="33" t="s">
        <v>289</v>
      </c>
      <c r="J567" s="56">
        <v>31131</v>
      </c>
      <c r="K567" s="27">
        <v>1940000</v>
      </c>
      <c r="L567" s="27">
        <v>1</v>
      </c>
      <c r="M567" s="27">
        <v>1939999</v>
      </c>
      <c r="N567" s="33" t="s">
        <v>78</v>
      </c>
    </row>
    <row r="568" spans="1:14" s="29" customFormat="1" x14ac:dyDescent="0.4">
      <c r="A568" s="130" t="s">
        <v>3502</v>
      </c>
      <c r="B568" s="130" t="s">
        <v>1163</v>
      </c>
      <c r="C568" s="127">
        <v>4461.9799999999996</v>
      </c>
      <c r="D568" s="140">
        <v>1223787280</v>
      </c>
      <c r="E568" s="138">
        <v>123784094</v>
      </c>
      <c r="F568" s="40" t="s">
        <v>3501</v>
      </c>
      <c r="G568" s="33" t="s">
        <v>267</v>
      </c>
      <c r="H568" s="33" t="s">
        <v>287</v>
      </c>
      <c r="I568" s="33" t="s">
        <v>289</v>
      </c>
      <c r="J568" s="56">
        <v>29707</v>
      </c>
      <c r="K568" s="27">
        <v>7614100</v>
      </c>
      <c r="L568" s="27">
        <v>1</v>
      </c>
      <c r="M568" s="27">
        <v>7614099</v>
      </c>
      <c r="N568" s="33" t="s">
        <v>78</v>
      </c>
    </row>
    <row r="569" spans="1:14" s="29" customFormat="1" x14ac:dyDescent="0.4">
      <c r="A569" s="132"/>
      <c r="B569" s="132"/>
      <c r="C569" s="128"/>
      <c r="D569" s="141"/>
      <c r="E569" s="139"/>
      <c r="F569" s="40" t="s">
        <v>969</v>
      </c>
      <c r="G569" s="33" t="s">
        <v>267</v>
      </c>
      <c r="H569" s="33" t="s">
        <v>287</v>
      </c>
      <c r="I569" s="33" t="s">
        <v>289</v>
      </c>
      <c r="J569" s="56">
        <v>26665</v>
      </c>
      <c r="K569" s="27">
        <v>1034801350</v>
      </c>
      <c r="L569" s="27">
        <v>1</v>
      </c>
      <c r="M569" s="27">
        <v>1034801349</v>
      </c>
      <c r="N569" s="33" t="s">
        <v>78</v>
      </c>
    </row>
    <row r="570" spans="1:14" s="29" customFormat="1" x14ac:dyDescent="0.4">
      <c r="A570" s="132"/>
      <c r="B570" s="132"/>
      <c r="C570" s="128"/>
      <c r="D570" s="141"/>
      <c r="E570" s="139"/>
      <c r="F570" s="40" t="s">
        <v>970</v>
      </c>
      <c r="G570" s="33" t="s">
        <v>267</v>
      </c>
      <c r="H570" s="33" t="s">
        <v>287</v>
      </c>
      <c r="I570" s="33" t="s">
        <v>289</v>
      </c>
      <c r="J570" s="56">
        <v>42825</v>
      </c>
      <c r="K570" s="27">
        <v>1620000</v>
      </c>
      <c r="L570" s="27">
        <v>1289520</v>
      </c>
      <c r="M570" s="27">
        <v>330480</v>
      </c>
      <c r="N570" s="33" t="s">
        <v>78</v>
      </c>
    </row>
    <row r="571" spans="1:14" s="29" customFormat="1" x14ac:dyDescent="0.4">
      <c r="A571" s="132"/>
      <c r="B571" s="132"/>
      <c r="C571" s="128"/>
      <c r="D571" s="141"/>
      <c r="E571" s="139"/>
      <c r="F571" s="40" t="s">
        <v>971</v>
      </c>
      <c r="G571" s="33" t="s">
        <v>267</v>
      </c>
      <c r="H571" s="33" t="s">
        <v>287</v>
      </c>
      <c r="I571" s="33" t="s">
        <v>289</v>
      </c>
      <c r="J571" s="56">
        <v>39165</v>
      </c>
      <c r="K571" s="27">
        <v>158814600</v>
      </c>
      <c r="L571" s="27">
        <v>102911864</v>
      </c>
      <c r="M571" s="27">
        <v>55902736</v>
      </c>
      <c r="N571" s="33" t="s">
        <v>78</v>
      </c>
    </row>
    <row r="572" spans="1:14" s="29" customFormat="1" x14ac:dyDescent="0.4">
      <c r="A572" s="132"/>
      <c r="B572" s="132"/>
      <c r="C572" s="128"/>
      <c r="D572" s="141"/>
      <c r="E572" s="139"/>
      <c r="F572" s="40" t="s">
        <v>972</v>
      </c>
      <c r="G572" s="33" t="s">
        <v>267</v>
      </c>
      <c r="H572" s="33" t="s">
        <v>287</v>
      </c>
      <c r="I572" s="33" t="s">
        <v>289</v>
      </c>
      <c r="J572" s="56">
        <v>41893</v>
      </c>
      <c r="K572" s="27">
        <v>1263600</v>
      </c>
      <c r="L572" s="27">
        <v>919904</v>
      </c>
      <c r="M572" s="27">
        <v>343696</v>
      </c>
      <c r="N572" s="33" t="s">
        <v>78</v>
      </c>
    </row>
    <row r="573" spans="1:14" s="29" customFormat="1" x14ac:dyDescent="0.4">
      <c r="A573" s="132"/>
      <c r="B573" s="132"/>
      <c r="C573" s="128"/>
      <c r="D573" s="141"/>
      <c r="E573" s="139"/>
      <c r="F573" s="40" t="s">
        <v>973</v>
      </c>
      <c r="G573" s="33" t="s">
        <v>267</v>
      </c>
      <c r="H573" s="33" t="s">
        <v>287</v>
      </c>
      <c r="I573" s="33" t="s">
        <v>289</v>
      </c>
      <c r="J573" s="56">
        <v>41878</v>
      </c>
      <c r="K573" s="27">
        <v>874800</v>
      </c>
      <c r="L573" s="27">
        <v>174960</v>
      </c>
      <c r="M573" s="27">
        <v>699840</v>
      </c>
      <c r="N573" s="33" t="s">
        <v>78</v>
      </c>
    </row>
    <row r="574" spans="1:14" s="29" customFormat="1" x14ac:dyDescent="0.4">
      <c r="A574" s="132"/>
      <c r="B574" s="132"/>
      <c r="C574" s="128"/>
      <c r="D574" s="141"/>
      <c r="E574" s="139"/>
      <c r="F574" s="40" t="s">
        <v>974</v>
      </c>
      <c r="G574" s="33" t="s">
        <v>267</v>
      </c>
      <c r="H574" s="33" t="s">
        <v>287</v>
      </c>
      <c r="I574" s="33" t="s">
        <v>289</v>
      </c>
      <c r="J574" s="56">
        <v>43921</v>
      </c>
      <c r="K574" s="27">
        <v>986040</v>
      </c>
      <c r="L574" s="27">
        <v>838134</v>
      </c>
      <c r="M574" s="27">
        <v>147906</v>
      </c>
      <c r="N574" s="33" t="s">
        <v>78</v>
      </c>
    </row>
    <row r="575" spans="1:14" s="29" customFormat="1" x14ac:dyDescent="0.4">
      <c r="A575" s="132"/>
      <c r="B575" s="132"/>
      <c r="C575" s="128"/>
      <c r="D575" s="141"/>
      <c r="E575" s="139"/>
      <c r="F575" s="40" t="s">
        <v>975</v>
      </c>
      <c r="G575" s="33" t="s">
        <v>267</v>
      </c>
      <c r="H575" s="33" t="s">
        <v>287</v>
      </c>
      <c r="I575" s="33" t="s">
        <v>289</v>
      </c>
      <c r="J575" s="56">
        <v>43711</v>
      </c>
      <c r="K575" s="27">
        <v>680400</v>
      </c>
      <c r="L575" s="27">
        <v>578340</v>
      </c>
      <c r="M575" s="27">
        <v>102060</v>
      </c>
      <c r="N575" s="33" t="s">
        <v>78</v>
      </c>
    </row>
    <row r="576" spans="1:14" s="29" customFormat="1" x14ac:dyDescent="0.4">
      <c r="A576" s="132"/>
      <c r="B576" s="132"/>
      <c r="C576" s="128"/>
      <c r="D576" s="141"/>
      <c r="E576" s="139"/>
      <c r="F576" s="40" t="s">
        <v>976</v>
      </c>
      <c r="G576" s="33" t="s">
        <v>267</v>
      </c>
      <c r="H576" s="33" t="s">
        <v>287</v>
      </c>
      <c r="I576" s="33" t="s">
        <v>289</v>
      </c>
      <c r="J576" s="56">
        <v>44651</v>
      </c>
      <c r="K576" s="27">
        <v>772420</v>
      </c>
      <c r="L576" s="27">
        <v>729165</v>
      </c>
      <c r="M576" s="27">
        <v>43255</v>
      </c>
      <c r="N576" s="33" t="s">
        <v>78</v>
      </c>
    </row>
    <row r="577" spans="1:14" s="29" customFormat="1" x14ac:dyDescent="0.4">
      <c r="A577" s="132"/>
      <c r="B577" s="132"/>
      <c r="C577" s="128"/>
      <c r="D577" s="141"/>
      <c r="E577" s="139"/>
      <c r="F577" s="40" t="s">
        <v>977</v>
      </c>
      <c r="G577" s="33" t="s">
        <v>267</v>
      </c>
      <c r="H577" s="33" t="s">
        <v>287</v>
      </c>
      <c r="I577" s="33" t="s">
        <v>289</v>
      </c>
      <c r="J577" s="56">
        <v>44651</v>
      </c>
      <c r="K577" s="27">
        <v>522500</v>
      </c>
      <c r="L577" s="27">
        <v>504735</v>
      </c>
      <c r="M577" s="27">
        <v>17765</v>
      </c>
      <c r="N577" s="33" t="s">
        <v>78</v>
      </c>
    </row>
    <row r="578" spans="1:14" s="29" customFormat="1" x14ac:dyDescent="0.4">
      <c r="A578" s="132"/>
      <c r="B578" s="132"/>
      <c r="C578" s="128"/>
      <c r="D578" s="141"/>
      <c r="E578" s="139"/>
      <c r="F578" s="40" t="s">
        <v>978</v>
      </c>
      <c r="G578" s="33" t="s">
        <v>267</v>
      </c>
      <c r="H578" s="33" t="s">
        <v>287</v>
      </c>
      <c r="I578" s="33" t="s">
        <v>289</v>
      </c>
      <c r="J578" s="56">
        <v>44861</v>
      </c>
      <c r="K578" s="27">
        <v>2400970</v>
      </c>
      <c r="L578" s="27">
        <v>2400970</v>
      </c>
      <c r="M578" s="27">
        <v>0</v>
      </c>
      <c r="N578" s="33" t="s">
        <v>78</v>
      </c>
    </row>
    <row r="579" spans="1:14" s="29" customFormat="1" x14ac:dyDescent="0.4">
      <c r="A579" s="132"/>
      <c r="B579" s="132"/>
      <c r="C579" s="128"/>
      <c r="D579" s="141"/>
      <c r="E579" s="139"/>
      <c r="F579" s="40" t="s">
        <v>979</v>
      </c>
      <c r="G579" s="33" t="s">
        <v>267</v>
      </c>
      <c r="H579" s="33" t="s">
        <v>287</v>
      </c>
      <c r="I579" s="33" t="s">
        <v>289</v>
      </c>
      <c r="J579" s="56">
        <v>44810</v>
      </c>
      <c r="K579" s="27">
        <v>10285000</v>
      </c>
      <c r="L579" s="27">
        <v>10285000</v>
      </c>
      <c r="M579" s="27">
        <v>0</v>
      </c>
      <c r="N579" s="33" t="s">
        <v>78</v>
      </c>
    </row>
    <row r="580" spans="1:14" s="29" customFormat="1" x14ac:dyDescent="0.4">
      <c r="A580" s="132"/>
      <c r="B580" s="132"/>
      <c r="C580" s="128"/>
      <c r="D580" s="141"/>
      <c r="E580" s="139"/>
      <c r="F580" s="40" t="s">
        <v>980</v>
      </c>
      <c r="G580" s="33" t="s">
        <v>267</v>
      </c>
      <c r="H580" s="33" t="s">
        <v>287</v>
      </c>
      <c r="I580" s="33" t="s">
        <v>289</v>
      </c>
      <c r="J580" s="56">
        <v>45013</v>
      </c>
      <c r="K580" s="27">
        <v>1540000</v>
      </c>
      <c r="L580" s="27">
        <v>1540000</v>
      </c>
      <c r="M580" s="27">
        <v>0</v>
      </c>
      <c r="N580" s="33" t="s">
        <v>78</v>
      </c>
    </row>
    <row r="581" spans="1:14" s="29" customFormat="1" x14ac:dyDescent="0.4">
      <c r="A581" s="131"/>
      <c r="B581" s="131"/>
      <c r="C581" s="129"/>
      <c r="D581" s="141"/>
      <c r="E581" s="139"/>
      <c r="F581" s="40" t="s">
        <v>981</v>
      </c>
      <c r="G581" s="33" t="s">
        <v>267</v>
      </c>
      <c r="H581" s="33" t="s">
        <v>287</v>
      </c>
      <c r="I581" s="33" t="s">
        <v>289</v>
      </c>
      <c r="J581" s="56">
        <v>45013</v>
      </c>
      <c r="K581" s="27">
        <v>1611500</v>
      </c>
      <c r="L581" s="27">
        <v>1611500</v>
      </c>
      <c r="M581" s="27">
        <v>0</v>
      </c>
      <c r="N581" s="33" t="s">
        <v>78</v>
      </c>
    </row>
    <row r="582" spans="1:14" s="29" customFormat="1" x14ac:dyDescent="0.4">
      <c r="A582" s="143" t="s">
        <v>3503</v>
      </c>
      <c r="B582" s="130" t="s">
        <v>1164</v>
      </c>
      <c r="C582" s="127">
        <v>1557.87</v>
      </c>
      <c r="D582" s="140">
        <v>365834735</v>
      </c>
      <c r="E582" s="138">
        <v>110179456</v>
      </c>
      <c r="F582" s="40" t="s">
        <v>3503</v>
      </c>
      <c r="G582" s="33" t="s">
        <v>267</v>
      </c>
      <c r="H582" s="33" t="s">
        <v>287</v>
      </c>
      <c r="I582" s="33" t="s">
        <v>289</v>
      </c>
      <c r="J582" s="56">
        <v>31990</v>
      </c>
      <c r="K582" s="27">
        <v>330064000</v>
      </c>
      <c r="L582" s="27">
        <v>75914720</v>
      </c>
      <c r="M582" s="27">
        <v>254149280</v>
      </c>
      <c r="N582" s="33" t="s">
        <v>78</v>
      </c>
    </row>
    <row r="583" spans="1:14" s="29" customFormat="1" x14ac:dyDescent="0.4">
      <c r="A583" s="143"/>
      <c r="B583" s="132"/>
      <c r="C583" s="128"/>
      <c r="D583" s="141"/>
      <c r="E583" s="139"/>
      <c r="F583" s="40" t="s">
        <v>982</v>
      </c>
      <c r="G583" s="33" t="s">
        <v>267</v>
      </c>
      <c r="H583" s="33" t="s">
        <v>287</v>
      </c>
      <c r="I583" s="33" t="s">
        <v>289</v>
      </c>
      <c r="J583" s="56">
        <v>44651</v>
      </c>
      <c r="K583" s="27">
        <v>9997900</v>
      </c>
      <c r="L583" s="27">
        <v>9498005</v>
      </c>
      <c r="M583" s="27">
        <v>499895</v>
      </c>
      <c r="N583" s="33" t="s">
        <v>78</v>
      </c>
    </row>
    <row r="584" spans="1:14" s="29" customFormat="1" x14ac:dyDescent="0.4">
      <c r="A584" s="143"/>
      <c r="B584" s="132"/>
      <c r="C584" s="128"/>
      <c r="D584" s="141"/>
      <c r="E584" s="139"/>
      <c r="F584" s="40" t="s">
        <v>983</v>
      </c>
      <c r="G584" s="33" t="s">
        <v>267</v>
      </c>
      <c r="H584" s="33" t="s">
        <v>287</v>
      </c>
      <c r="I584" s="33" t="s">
        <v>289</v>
      </c>
      <c r="J584" s="56">
        <v>44651</v>
      </c>
      <c r="K584" s="27">
        <v>19470000</v>
      </c>
      <c r="L584" s="27">
        <v>18496500</v>
      </c>
      <c r="M584" s="27">
        <v>973500</v>
      </c>
      <c r="N584" s="33" t="s">
        <v>78</v>
      </c>
    </row>
    <row r="585" spans="1:14" s="29" customFormat="1" x14ac:dyDescent="0.4">
      <c r="A585" s="143"/>
      <c r="B585" s="132"/>
      <c r="C585" s="128"/>
      <c r="D585" s="141"/>
      <c r="E585" s="139"/>
      <c r="F585" s="40" t="s">
        <v>984</v>
      </c>
      <c r="G585" s="33" t="s">
        <v>267</v>
      </c>
      <c r="H585" s="33" t="s">
        <v>287</v>
      </c>
      <c r="I585" s="33" t="s">
        <v>289</v>
      </c>
      <c r="J585" s="56">
        <v>44651</v>
      </c>
      <c r="K585" s="27">
        <v>582230</v>
      </c>
      <c r="L585" s="27">
        <v>549626</v>
      </c>
      <c r="M585" s="27">
        <v>32604</v>
      </c>
      <c r="N585" s="33" t="s">
        <v>78</v>
      </c>
    </row>
    <row r="586" spans="1:14" s="29" customFormat="1" x14ac:dyDescent="0.4">
      <c r="A586" s="143"/>
      <c r="B586" s="132"/>
      <c r="C586" s="128"/>
      <c r="D586" s="141"/>
      <c r="E586" s="139"/>
      <c r="F586" s="40" t="s">
        <v>985</v>
      </c>
      <c r="G586" s="33" t="s">
        <v>267</v>
      </c>
      <c r="H586" s="33" t="s">
        <v>287</v>
      </c>
      <c r="I586" s="33" t="s">
        <v>289</v>
      </c>
      <c r="J586" s="56">
        <v>44781</v>
      </c>
      <c r="K586" s="27">
        <v>3297800</v>
      </c>
      <c r="L586" s="27">
        <v>3297800</v>
      </c>
      <c r="M586" s="27">
        <v>0</v>
      </c>
      <c r="N586" s="33" t="s">
        <v>78</v>
      </c>
    </row>
    <row r="587" spans="1:14" s="29" customFormat="1" x14ac:dyDescent="0.4">
      <c r="A587" s="143"/>
      <c r="B587" s="131"/>
      <c r="C587" s="129"/>
      <c r="D587" s="141"/>
      <c r="E587" s="139"/>
      <c r="F587" s="40" t="s">
        <v>986</v>
      </c>
      <c r="G587" s="33" t="s">
        <v>267</v>
      </c>
      <c r="H587" s="33" t="s">
        <v>287</v>
      </c>
      <c r="I587" s="33" t="s">
        <v>289</v>
      </c>
      <c r="J587" s="56">
        <v>44861</v>
      </c>
      <c r="K587" s="27">
        <v>2422805</v>
      </c>
      <c r="L587" s="27">
        <v>2422805</v>
      </c>
      <c r="M587" s="27">
        <v>0</v>
      </c>
      <c r="N587" s="33" t="s">
        <v>78</v>
      </c>
    </row>
    <row r="588" spans="1:14" s="29" customFormat="1" x14ac:dyDescent="0.4">
      <c r="A588" s="130" t="s">
        <v>3504</v>
      </c>
      <c r="B588" s="130" t="s">
        <v>1165</v>
      </c>
      <c r="C588" s="127">
        <v>2725.34</v>
      </c>
      <c r="D588" s="140">
        <v>1090261000</v>
      </c>
      <c r="E588" s="138">
        <v>436970568</v>
      </c>
      <c r="F588" s="40" t="s">
        <v>3504</v>
      </c>
      <c r="G588" s="33" t="s">
        <v>267</v>
      </c>
      <c r="H588" s="33" t="s">
        <v>287</v>
      </c>
      <c r="I588" s="33" t="s">
        <v>289</v>
      </c>
      <c r="J588" s="56">
        <v>34759</v>
      </c>
      <c r="K588" s="27">
        <v>1056265000</v>
      </c>
      <c r="L588" s="27">
        <v>405605760</v>
      </c>
      <c r="M588" s="27">
        <v>650659240</v>
      </c>
      <c r="N588" s="33" t="s">
        <v>78</v>
      </c>
    </row>
    <row r="589" spans="1:14" s="29" customFormat="1" x14ac:dyDescent="0.4">
      <c r="A589" s="132"/>
      <c r="B589" s="132"/>
      <c r="C589" s="128"/>
      <c r="D589" s="141"/>
      <c r="E589" s="139"/>
      <c r="F589" s="40" t="s">
        <v>987</v>
      </c>
      <c r="G589" s="33" t="s">
        <v>267</v>
      </c>
      <c r="H589" s="33" t="s">
        <v>287</v>
      </c>
      <c r="I589" s="33" t="s">
        <v>289</v>
      </c>
      <c r="J589" s="56">
        <v>42825</v>
      </c>
      <c r="K589" s="27">
        <v>2646000</v>
      </c>
      <c r="L589" s="27">
        <v>1582308</v>
      </c>
      <c r="M589" s="27">
        <v>1063692</v>
      </c>
      <c r="N589" s="33" t="s">
        <v>78</v>
      </c>
    </row>
    <row r="590" spans="1:14" s="29" customFormat="1" x14ac:dyDescent="0.4">
      <c r="A590" s="132"/>
      <c r="B590" s="132"/>
      <c r="C590" s="128"/>
      <c r="D590" s="141"/>
      <c r="E590" s="139"/>
      <c r="F590" s="40" t="s">
        <v>988</v>
      </c>
      <c r="G590" s="33" t="s">
        <v>267</v>
      </c>
      <c r="H590" s="33" t="s">
        <v>287</v>
      </c>
      <c r="I590" s="33" t="s">
        <v>289</v>
      </c>
      <c r="J590" s="56">
        <v>44651</v>
      </c>
      <c r="K590" s="27">
        <v>22770000</v>
      </c>
      <c r="L590" s="27">
        <v>21631500</v>
      </c>
      <c r="M590" s="27">
        <v>1138500</v>
      </c>
      <c r="N590" s="33" t="s">
        <v>78</v>
      </c>
    </row>
    <row r="591" spans="1:14" s="29" customFormat="1" x14ac:dyDescent="0.4">
      <c r="A591" s="131"/>
      <c r="B591" s="131"/>
      <c r="C591" s="129"/>
      <c r="D591" s="141"/>
      <c r="E591" s="139"/>
      <c r="F591" s="40" t="s">
        <v>989</v>
      </c>
      <c r="G591" s="33" t="s">
        <v>267</v>
      </c>
      <c r="H591" s="33" t="s">
        <v>287</v>
      </c>
      <c r="I591" s="33" t="s">
        <v>289</v>
      </c>
      <c r="J591" s="56">
        <v>44651</v>
      </c>
      <c r="K591" s="27">
        <v>8580000</v>
      </c>
      <c r="L591" s="27">
        <v>8151000</v>
      </c>
      <c r="M591" s="27">
        <v>429000</v>
      </c>
      <c r="N591" s="33" t="s">
        <v>78</v>
      </c>
    </row>
    <row r="592" spans="1:14" s="29" customFormat="1" x14ac:dyDescent="0.4">
      <c r="A592" s="130" t="s">
        <v>3506</v>
      </c>
      <c r="B592" s="130" t="s">
        <v>1166</v>
      </c>
      <c r="C592" s="127">
        <v>476.65000000000003</v>
      </c>
      <c r="D592" s="140">
        <v>193248820</v>
      </c>
      <c r="E592" s="138">
        <v>114476717</v>
      </c>
      <c r="F592" s="40" t="s">
        <v>3505</v>
      </c>
      <c r="G592" s="33" t="s">
        <v>267</v>
      </c>
      <c r="H592" s="33" t="s">
        <v>287</v>
      </c>
      <c r="I592" s="33" t="s">
        <v>289</v>
      </c>
      <c r="J592" s="56">
        <v>31107</v>
      </c>
      <c r="K592" s="27">
        <v>79160000</v>
      </c>
      <c r="L592" s="27">
        <v>12982240</v>
      </c>
      <c r="M592" s="27">
        <v>66177760</v>
      </c>
      <c r="N592" s="33" t="s">
        <v>78</v>
      </c>
    </row>
    <row r="593" spans="1:14" s="29" customFormat="1" x14ac:dyDescent="0.4">
      <c r="A593" s="132"/>
      <c r="B593" s="132"/>
      <c r="C593" s="128"/>
      <c r="D593" s="141"/>
      <c r="E593" s="139"/>
      <c r="F593" s="40" t="s">
        <v>990</v>
      </c>
      <c r="G593" s="33" t="s">
        <v>267</v>
      </c>
      <c r="H593" s="33" t="s">
        <v>287</v>
      </c>
      <c r="I593" s="33" t="s">
        <v>289</v>
      </c>
      <c r="J593" s="56">
        <v>39873</v>
      </c>
      <c r="K593" s="27">
        <v>4350000</v>
      </c>
      <c r="L593" s="27">
        <v>3010200</v>
      </c>
      <c r="M593" s="27">
        <v>1339800</v>
      </c>
      <c r="N593" s="33" t="s">
        <v>78</v>
      </c>
    </row>
    <row r="594" spans="1:14" s="29" customFormat="1" x14ac:dyDescent="0.4">
      <c r="A594" s="132"/>
      <c r="B594" s="132"/>
      <c r="C594" s="128"/>
      <c r="D594" s="141"/>
      <c r="E594" s="139"/>
      <c r="F594" s="40" t="s">
        <v>991</v>
      </c>
      <c r="G594" s="33" t="s">
        <v>267</v>
      </c>
      <c r="H594" s="33" t="s">
        <v>287</v>
      </c>
      <c r="I594" s="33" t="s">
        <v>289</v>
      </c>
      <c r="J594" s="56">
        <v>31107</v>
      </c>
      <c r="K594" s="27">
        <v>490000</v>
      </c>
      <c r="L594" s="27">
        <v>1</v>
      </c>
      <c r="M594" s="27">
        <v>489999</v>
      </c>
      <c r="N594" s="33" t="s">
        <v>78</v>
      </c>
    </row>
    <row r="595" spans="1:14" s="29" customFormat="1" x14ac:dyDescent="0.4">
      <c r="A595" s="132"/>
      <c r="B595" s="132"/>
      <c r="C595" s="128"/>
      <c r="D595" s="141"/>
      <c r="E595" s="139"/>
      <c r="F595" s="40" t="s">
        <v>992</v>
      </c>
      <c r="G595" s="33" t="s">
        <v>267</v>
      </c>
      <c r="H595" s="33" t="s">
        <v>287</v>
      </c>
      <c r="I595" s="33" t="s">
        <v>289</v>
      </c>
      <c r="J595" s="56">
        <v>43190</v>
      </c>
      <c r="K595" s="27">
        <v>1537920</v>
      </c>
      <c r="L595" s="27">
        <v>1276475</v>
      </c>
      <c r="M595" s="27">
        <v>261445</v>
      </c>
      <c r="N595" s="33" t="s">
        <v>78</v>
      </c>
    </row>
    <row r="596" spans="1:14" s="29" customFormat="1" x14ac:dyDescent="0.4">
      <c r="A596" s="132"/>
      <c r="B596" s="132"/>
      <c r="C596" s="128"/>
      <c r="D596" s="141"/>
      <c r="E596" s="139"/>
      <c r="F596" s="40" t="s">
        <v>993</v>
      </c>
      <c r="G596" s="33" t="s">
        <v>267</v>
      </c>
      <c r="H596" s="33" t="s">
        <v>287</v>
      </c>
      <c r="I596" s="33" t="s">
        <v>289</v>
      </c>
      <c r="J596" s="56">
        <v>43909</v>
      </c>
      <c r="K596" s="27">
        <v>13200000</v>
      </c>
      <c r="L596" s="27">
        <v>11220000</v>
      </c>
      <c r="M596" s="27">
        <v>1980000</v>
      </c>
      <c r="N596" s="33" t="s">
        <v>78</v>
      </c>
    </row>
    <row r="597" spans="1:14" s="29" customFormat="1" x14ac:dyDescent="0.4">
      <c r="A597" s="132"/>
      <c r="B597" s="132"/>
      <c r="C597" s="128"/>
      <c r="D597" s="141"/>
      <c r="E597" s="139"/>
      <c r="F597" s="40" t="s">
        <v>994</v>
      </c>
      <c r="G597" s="33" t="s">
        <v>267</v>
      </c>
      <c r="H597" s="33" t="s">
        <v>287</v>
      </c>
      <c r="I597" s="33" t="s">
        <v>289</v>
      </c>
      <c r="J597" s="56">
        <v>43909</v>
      </c>
      <c r="K597" s="27">
        <v>31693860</v>
      </c>
      <c r="L597" s="27">
        <v>26939781</v>
      </c>
      <c r="M597" s="27">
        <v>4754079</v>
      </c>
      <c r="N597" s="33" t="s">
        <v>78</v>
      </c>
    </row>
    <row r="598" spans="1:14" s="29" customFormat="1" x14ac:dyDescent="0.4">
      <c r="A598" s="131"/>
      <c r="B598" s="131"/>
      <c r="C598" s="129"/>
      <c r="D598" s="141"/>
      <c r="E598" s="139"/>
      <c r="F598" s="40" t="s">
        <v>995</v>
      </c>
      <c r="G598" s="33" t="s">
        <v>267</v>
      </c>
      <c r="H598" s="33" t="s">
        <v>287</v>
      </c>
      <c r="I598" s="33" t="s">
        <v>289</v>
      </c>
      <c r="J598" s="56">
        <v>43909</v>
      </c>
      <c r="K598" s="27">
        <v>62817040</v>
      </c>
      <c r="L598" s="27">
        <v>59048020</v>
      </c>
      <c r="M598" s="27">
        <v>3769020</v>
      </c>
      <c r="N598" s="33" t="s">
        <v>78</v>
      </c>
    </row>
    <row r="599" spans="1:14" s="29" customFormat="1" x14ac:dyDescent="0.4">
      <c r="A599" s="130" t="s">
        <v>3508</v>
      </c>
      <c r="B599" s="130" t="s">
        <v>1167</v>
      </c>
      <c r="C599" s="127">
        <v>606.24</v>
      </c>
      <c r="D599" s="140">
        <v>96021280</v>
      </c>
      <c r="E599" s="138">
        <v>16261894</v>
      </c>
      <c r="F599" s="40" t="s">
        <v>3507</v>
      </c>
      <c r="G599" s="33" t="s">
        <v>267</v>
      </c>
      <c r="H599" s="33" t="s">
        <v>287</v>
      </c>
      <c r="I599" s="33" t="s">
        <v>289</v>
      </c>
      <c r="J599" s="56">
        <v>30011</v>
      </c>
      <c r="K599" s="27">
        <v>72645400</v>
      </c>
      <c r="L599" s="27">
        <v>7119282</v>
      </c>
      <c r="M599" s="27">
        <v>65526118</v>
      </c>
      <c r="N599" s="33" t="s">
        <v>78</v>
      </c>
    </row>
    <row r="600" spans="1:14" s="29" customFormat="1" x14ac:dyDescent="0.4">
      <c r="A600" s="132"/>
      <c r="B600" s="132"/>
      <c r="C600" s="128"/>
      <c r="D600" s="141"/>
      <c r="E600" s="139"/>
      <c r="F600" s="40" t="s">
        <v>996</v>
      </c>
      <c r="G600" s="33" t="s">
        <v>267</v>
      </c>
      <c r="H600" s="33" t="s">
        <v>287</v>
      </c>
      <c r="I600" s="33" t="s">
        <v>289</v>
      </c>
      <c r="J600" s="56">
        <v>28672</v>
      </c>
      <c r="K600" s="27">
        <v>7867800</v>
      </c>
      <c r="L600" s="27">
        <v>1</v>
      </c>
      <c r="M600" s="27">
        <v>7867799</v>
      </c>
      <c r="N600" s="33" t="s">
        <v>78</v>
      </c>
    </row>
    <row r="601" spans="1:14" s="29" customFormat="1" x14ac:dyDescent="0.4">
      <c r="A601" s="132"/>
      <c r="B601" s="132"/>
      <c r="C601" s="128"/>
      <c r="D601" s="141"/>
      <c r="E601" s="139"/>
      <c r="F601" s="40" t="s">
        <v>996</v>
      </c>
      <c r="G601" s="33" t="s">
        <v>267</v>
      </c>
      <c r="H601" s="33" t="s">
        <v>287</v>
      </c>
      <c r="I601" s="33" t="s">
        <v>289</v>
      </c>
      <c r="J601" s="56">
        <v>36951</v>
      </c>
      <c r="K601" s="27">
        <v>12375000</v>
      </c>
      <c r="L601" s="27">
        <v>6385500</v>
      </c>
      <c r="M601" s="27">
        <v>5989500</v>
      </c>
      <c r="N601" s="33" t="s">
        <v>78</v>
      </c>
    </row>
    <row r="602" spans="1:14" s="29" customFormat="1" x14ac:dyDescent="0.4">
      <c r="A602" s="131"/>
      <c r="B602" s="131"/>
      <c r="C602" s="129"/>
      <c r="D602" s="141"/>
      <c r="E602" s="139"/>
      <c r="F602" s="40" t="s">
        <v>997</v>
      </c>
      <c r="G602" s="33" t="s">
        <v>267</v>
      </c>
      <c r="H602" s="33" t="s">
        <v>287</v>
      </c>
      <c r="I602" s="33" t="s">
        <v>289</v>
      </c>
      <c r="J602" s="56">
        <v>43711</v>
      </c>
      <c r="K602" s="27">
        <v>3133080</v>
      </c>
      <c r="L602" s="27">
        <v>2757111</v>
      </c>
      <c r="M602" s="27">
        <v>375969</v>
      </c>
      <c r="N602" s="33" t="s">
        <v>78</v>
      </c>
    </row>
    <row r="603" spans="1:14" s="29" customFormat="1" x14ac:dyDescent="0.4">
      <c r="A603" s="143" t="s">
        <v>3510</v>
      </c>
      <c r="B603" s="143" t="s">
        <v>1168</v>
      </c>
      <c r="C603" s="127">
        <v>51.63</v>
      </c>
      <c r="D603" s="140">
        <v>9460100</v>
      </c>
      <c r="E603" s="138">
        <v>448202</v>
      </c>
      <c r="F603" s="40" t="s">
        <v>3509</v>
      </c>
      <c r="G603" s="33" t="s">
        <v>267</v>
      </c>
      <c r="H603" s="33" t="s">
        <v>287</v>
      </c>
      <c r="I603" s="33" t="s">
        <v>289</v>
      </c>
      <c r="J603" s="56">
        <v>29706</v>
      </c>
      <c r="K603" s="27">
        <v>695100</v>
      </c>
      <c r="L603" s="27">
        <v>1</v>
      </c>
      <c r="M603" s="27">
        <v>695099</v>
      </c>
      <c r="N603" s="33" t="s">
        <v>78</v>
      </c>
    </row>
    <row r="604" spans="1:14" s="29" customFormat="1" x14ac:dyDescent="0.4">
      <c r="A604" s="143"/>
      <c r="B604" s="143"/>
      <c r="C604" s="128"/>
      <c r="D604" s="141"/>
      <c r="E604" s="139"/>
      <c r="F604" s="40" t="s">
        <v>998</v>
      </c>
      <c r="G604" s="33" t="s">
        <v>267</v>
      </c>
      <c r="H604" s="33" t="s">
        <v>287</v>
      </c>
      <c r="I604" s="33" t="s">
        <v>289</v>
      </c>
      <c r="J604" s="56">
        <v>31131</v>
      </c>
      <c r="K604" s="27">
        <v>8225000</v>
      </c>
      <c r="L604" s="27">
        <v>1</v>
      </c>
      <c r="M604" s="27">
        <v>8224999</v>
      </c>
      <c r="N604" s="33" t="s">
        <v>78</v>
      </c>
    </row>
    <row r="605" spans="1:14" s="29" customFormat="1" x14ac:dyDescent="0.4">
      <c r="A605" s="143"/>
      <c r="B605" s="143"/>
      <c r="C605" s="129"/>
      <c r="D605" s="141"/>
      <c r="E605" s="139"/>
      <c r="F605" s="40" t="s">
        <v>999</v>
      </c>
      <c r="G605" s="33" t="s">
        <v>267</v>
      </c>
      <c r="H605" s="33" t="s">
        <v>287</v>
      </c>
      <c r="I605" s="33" t="s">
        <v>289</v>
      </c>
      <c r="J605" s="56">
        <v>43190</v>
      </c>
      <c r="K605" s="27">
        <v>540000</v>
      </c>
      <c r="L605" s="27">
        <v>448200</v>
      </c>
      <c r="M605" s="27">
        <v>91800</v>
      </c>
      <c r="N605" s="33" t="s">
        <v>78</v>
      </c>
    </row>
    <row r="606" spans="1:14" s="29" customFormat="1" x14ac:dyDescent="0.4">
      <c r="A606" s="49" t="s">
        <v>1000</v>
      </c>
      <c r="B606" s="49" t="s">
        <v>255</v>
      </c>
      <c r="C606" s="41">
        <v>215.16</v>
      </c>
      <c r="D606" s="27">
        <v>16300000</v>
      </c>
      <c r="E606" s="45">
        <v>3390400</v>
      </c>
      <c r="F606" s="40" t="s">
        <v>1000</v>
      </c>
      <c r="G606" s="33" t="s">
        <v>269</v>
      </c>
      <c r="H606" s="33" t="s">
        <v>282</v>
      </c>
      <c r="I606" s="33" t="s">
        <v>289</v>
      </c>
      <c r="J606" s="56">
        <v>35886</v>
      </c>
      <c r="K606" s="27">
        <v>16300000</v>
      </c>
      <c r="L606" s="27">
        <v>3390400</v>
      </c>
      <c r="M606" s="27">
        <v>12909600</v>
      </c>
      <c r="N606" s="33" t="s">
        <v>71</v>
      </c>
    </row>
    <row r="607" spans="1:14" s="29" customFormat="1" x14ac:dyDescent="0.4">
      <c r="A607" s="49" t="s">
        <v>1001</v>
      </c>
      <c r="B607" s="49" t="s">
        <v>263</v>
      </c>
      <c r="C607" s="41">
        <v>4.1500000000000004</v>
      </c>
      <c r="D607" s="27">
        <v>373500</v>
      </c>
      <c r="E607" s="45">
        <v>1</v>
      </c>
      <c r="F607" s="40" t="s">
        <v>1001</v>
      </c>
      <c r="G607" s="33" t="s">
        <v>269</v>
      </c>
      <c r="H607" s="33" t="s">
        <v>282</v>
      </c>
      <c r="I607" s="33" t="s">
        <v>289</v>
      </c>
      <c r="J607" s="56">
        <v>34788</v>
      </c>
      <c r="K607" s="27">
        <v>373500</v>
      </c>
      <c r="L607" s="27">
        <v>1</v>
      </c>
      <c r="M607" s="27">
        <v>373499</v>
      </c>
      <c r="N607" s="33" t="s">
        <v>71</v>
      </c>
    </row>
    <row r="608" spans="1:14" s="29" customFormat="1" x14ac:dyDescent="0.4">
      <c r="A608" s="49" t="s">
        <v>1002</v>
      </c>
      <c r="B608" s="49" t="s">
        <v>265</v>
      </c>
      <c r="C608" s="41">
        <v>4.8600000000000003</v>
      </c>
      <c r="D608" s="27">
        <v>2000000</v>
      </c>
      <c r="E608" s="45">
        <v>1</v>
      </c>
      <c r="F608" s="40" t="s">
        <v>1002</v>
      </c>
      <c r="G608" s="33" t="s">
        <v>269</v>
      </c>
      <c r="H608" s="33" t="s">
        <v>282</v>
      </c>
      <c r="I608" s="33" t="s">
        <v>289</v>
      </c>
      <c r="J608" s="56">
        <v>34424</v>
      </c>
      <c r="K608" s="27">
        <v>2000000</v>
      </c>
      <c r="L608" s="27">
        <v>1</v>
      </c>
      <c r="M608" s="27">
        <v>1999999</v>
      </c>
      <c r="N608" s="33" t="s">
        <v>71</v>
      </c>
    </row>
    <row r="609" spans="1:14" s="29" customFormat="1" x14ac:dyDescent="0.4">
      <c r="A609" s="130" t="s">
        <v>3511</v>
      </c>
      <c r="B609" s="130" t="s">
        <v>1169</v>
      </c>
      <c r="C609" s="127">
        <v>22.85</v>
      </c>
      <c r="D609" s="147">
        <v>12049990</v>
      </c>
      <c r="E609" s="144">
        <v>7589353</v>
      </c>
      <c r="F609" s="40" t="s">
        <v>1003</v>
      </c>
      <c r="G609" s="33" t="s">
        <v>270</v>
      </c>
      <c r="H609" s="33" t="s">
        <v>283</v>
      </c>
      <c r="I609" s="33" t="s">
        <v>289</v>
      </c>
      <c r="J609" s="56">
        <v>30783</v>
      </c>
      <c r="K609" s="27">
        <v>3541750</v>
      </c>
      <c r="L609" s="27">
        <v>1</v>
      </c>
      <c r="M609" s="27">
        <v>3541749</v>
      </c>
      <c r="N609" s="33" t="s">
        <v>79</v>
      </c>
    </row>
    <row r="610" spans="1:14" s="29" customFormat="1" x14ac:dyDescent="0.4">
      <c r="A610" s="131"/>
      <c r="B610" s="131"/>
      <c r="C610" s="129"/>
      <c r="D610" s="149"/>
      <c r="E610" s="146"/>
      <c r="F610" s="40" t="s">
        <v>1004</v>
      </c>
      <c r="G610" s="33" t="s">
        <v>270</v>
      </c>
      <c r="H610" s="33" t="s">
        <v>283</v>
      </c>
      <c r="I610" s="33" t="s">
        <v>289</v>
      </c>
      <c r="J610" s="56">
        <v>43555</v>
      </c>
      <c r="K610" s="27">
        <v>8508240</v>
      </c>
      <c r="L610" s="27">
        <v>7589352</v>
      </c>
      <c r="M610" s="27">
        <v>918888</v>
      </c>
      <c r="N610" s="33" t="s">
        <v>79</v>
      </c>
    </row>
    <row r="611" spans="1:14" s="29" customFormat="1" x14ac:dyDescent="0.4">
      <c r="A611" s="130" t="s">
        <v>1005</v>
      </c>
      <c r="B611" s="130" t="s">
        <v>1170</v>
      </c>
      <c r="C611" s="127">
        <v>6.3</v>
      </c>
      <c r="D611" s="147">
        <v>1423476</v>
      </c>
      <c r="E611" s="144">
        <v>722065</v>
      </c>
      <c r="F611" s="44" t="s">
        <v>1005</v>
      </c>
      <c r="G611" s="33" t="s">
        <v>270</v>
      </c>
      <c r="H611" s="33" t="s">
        <v>283</v>
      </c>
      <c r="I611" s="33" t="s">
        <v>289</v>
      </c>
      <c r="J611" s="56">
        <v>30937</v>
      </c>
      <c r="K611" s="27">
        <v>630000</v>
      </c>
      <c r="L611" s="27">
        <v>1</v>
      </c>
      <c r="M611" s="27">
        <v>629999</v>
      </c>
      <c r="N611" s="33" t="s">
        <v>79</v>
      </c>
    </row>
    <row r="612" spans="1:14" s="29" customFormat="1" x14ac:dyDescent="0.4">
      <c r="A612" s="131"/>
      <c r="B612" s="131"/>
      <c r="C612" s="129"/>
      <c r="D612" s="149"/>
      <c r="E612" s="146"/>
      <c r="F612" s="40" t="s">
        <v>1006</v>
      </c>
      <c r="G612" s="33" t="s">
        <v>270</v>
      </c>
      <c r="H612" s="33" t="s">
        <v>283</v>
      </c>
      <c r="I612" s="33" t="s">
        <v>289</v>
      </c>
      <c r="J612" s="56">
        <v>43704</v>
      </c>
      <c r="K612" s="27">
        <v>793476</v>
      </c>
      <c r="L612" s="27">
        <v>722064</v>
      </c>
      <c r="M612" s="27">
        <v>71412</v>
      </c>
      <c r="N612" s="33" t="s">
        <v>79</v>
      </c>
    </row>
    <row r="613" spans="1:14" s="29" customFormat="1" x14ac:dyDescent="0.4">
      <c r="A613" s="130" t="s">
        <v>1007</v>
      </c>
      <c r="B613" s="130" t="s">
        <v>1171</v>
      </c>
      <c r="C613" s="127">
        <v>20.77</v>
      </c>
      <c r="D613" s="147">
        <v>6855520</v>
      </c>
      <c r="E613" s="144">
        <v>249808</v>
      </c>
      <c r="F613" s="40" t="s">
        <v>1007</v>
      </c>
      <c r="G613" s="33" t="s">
        <v>270</v>
      </c>
      <c r="H613" s="33" t="s">
        <v>283</v>
      </c>
      <c r="I613" s="33" t="s">
        <v>289</v>
      </c>
      <c r="J613" s="56">
        <v>31835</v>
      </c>
      <c r="K613" s="27">
        <v>6700000</v>
      </c>
      <c r="L613" s="27">
        <v>187600</v>
      </c>
      <c r="M613" s="27">
        <v>6512400</v>
      </c>
      <c r="N613" s="33" t="s">
        <v>79</v>
      </c>
    </row>
    <row r="614" spans="1:14" s="29" customFormat="1" x14ac:dyDescent="0.4">
      <c r="A614" s="131"/>
      <c r="B614" s="131"/>
      <c r="C614" s="129"/>
      <c r="D614" s="149"/>
      <c r="E614" s="146"/>
      <c r="F614" s="40" t="s">
        <v>1008</v>
      </c>
      <c r="G614" s="33" t="s">
        <v>270</v>
      </c>
      <c r="H614" s="33" t="s">
        <v>283</v>
      </c>
      <c r="I614" s="33" t="s">
        <v>289</v>
      </c>
      <c r="J614" s="56">
        <v>42825</v>
      </c>
      <c r="K614" s="27">
        <v>155520</v>
      </c>
      <c r="L614" s="27">
        <v>62208</v>
      </c>
      <c r="M614" s="27">
        <v>93312</v>
      </c>
      <c r="N614" s="33" t="s">
        <v>79</v>
      </c>
    </row>
    <row r="615" spans="1:14" s="29" customFormat="1" x14ac:dyDescent="0.4">
      <c r="A615" s="49" t="s">
        <v>1009</v>
      </c>
      <c r="B615" s="49" t="s">
        <v>1172</v>
      </c>
      <c r="C615" s="41">
        <v>51.04</v>
      </c>
      <c r="D615" s="27">
        <v>7905000</v>
      </c>
      <c r="E615" s="45">
        <v>5770650</v>
      </c>
      <c r="F615" s="40" t="s">
        <v>1009</v>
      </c>
      <c r="G615" s="33" t="s">
        <v>270</v>
      </c>
      <c r="H615" s="33" t="s">
        <v>283</v>
      </c>
      <c r="I615" s="33" t="s">
        <v>289</v>
      </c>
      <c r="J615" s="56">
        <v>41203</v>
      </c>
      <c r="K615" s="27">
        <v>7905000</v>
      </c>
      <c r="L615" s="27">
        <v>5770650</v>
      </c>
      <c r="M615" s="27">
        <v>2134350</v>
      </c>
      <c r="N615" s="33" t="s">
        <v>79</v>
      </c>
    </row>
    <row r="616" spans="1:14" s="29" customFormat="1" x14ac:dyDescent="0.4">
      <c r="A616" s="49" t="s">
        <v>1010</v>
      </c>
      <c r="B616" s="49" t="s">
        <v>1173</v>
      </c>
      <c r="C616" s="41">
        <v>21.26</v>
      </c>
      <c r="D616" s="27">
        <v>18231000</v>
      </c>
      <c r="E616" s="45">
        <v>4448364</v>
      </c>
      <c r="F616" s="40" t="s">
        <v>1010</v>
      </c>
      <c r="G616" s="33" t="s">
        <v>270</v>
      </c>
      <c r="H616" s="33" t="s">
        <v>283</v>
      </c>
      <c r="I616" s="33" t="s">
        <v>289</v>
      </c>
      <c r="J616" s="56">
        <v>34500</v>
      </c>
      <c r="K616" s="27">
        <v>18231000</v>
      </c>
      <c r="L616" s="27">
        <v>4448364</v>
      </c>
      <c r="M616" s="27">
        <v>13782636</v>
      </c>
      <c r="N616" s="33" t="s">
        <v>79</v>
      </c>
    </row>
    <row r="617" spans="1:14" s="29" customFormat="1" x14ac:dyDescent="0.4">
      <c r="A617" s="130" t="s">
        <v>3512</v>
      </c>
      <c r="B617" s="130" t="s">
        <v>1174</v>
      </c>
      <c r="C617" s="127">
        <v>157.99</v>
      </c>
      <c r="D617" s="140">
        <v>161869380</v>
      </c>
      <c r="E617" s="138">
        <v>2099191</v>
      </c>
      <c r="F617" s="40" t="s">
        <v>3512</v>
      </c>
      <c r="G617" s="33" t="s">
        <v>267</v>
      </c>
      <c r="H617" s="33" t="s">
        <v>274</v>
      </c>
      <c r="I617" s="33" t="s">
        <v>289</v>
      </c>
      <c r="J617" s="56">
        <v>34053</v>
      </c>
      <c r="K617" s="27">
        <v>158235000</v>
      </c>
      <c r="L617" s="27">
        <v>1</v>
      </c>
      <c r="M617" s="27">
        <v>158234999</v>
      </c>
      <c r="N617" s="33" t="s">
        <v>69</v>
      </c>
    </row>
    <row r="618" spans="1:14" s="29" customFormat="1" x14ac:dyDescent="0.4">
      <c r="A618" s="132"/>
      <c r="B618" s="132"/>
      <c r="C618" s="128"/>
      <c r="D618" s="141"/>
      <c r="E618" s="139"/>
      <c r="F618" s="40" t="s">
        <v>1011</v>
      </c>
      <c r="G618" s="33" t="s">
        <v>267</v>
      </c>
      <c r="H618" s="33" t="s">
        <v>274</v>
      </c>
      <c r="I618" s="33" t="s">
        <v>289</v>
      </c>
      <c r="J618" s="56">
        <v>42825</v>
      </c>
      <c r="K618" s="27">
        <v>280800</v>
      </c>
      <c r="L618" s="27">
        <v>223518</v>
      </c>
      <c r="M618" s="27">
        <v>57282</v>
      </c>
      <c r="N618" s="33" t="s">
        <v>69</v>
      </c>
    </row>
    <row r="619" spans="1:14" s="29" customFormat="1" x14ac:dyDescent="0.4">
      <c r="A619" s="132"/>
      <c r="B619" s="132"/>
      <c r="C619" s="128"/>
      <c r="D619" s="141"/>
      <c r="E619" s="139"/>
      <c r="F619" s="40" t="s">
        <v>1012</v>
      </c>
      <c r="G619" s="33" t="s">
        <v>267</v>
      </c>
      <c r="H619" s="33" t="s">
        <v>274</v>
      </c>
      <c r="I619" s="33" t="s">
        <v>289</v>
      </c>
      <c r="J619" s="56">
        <v>40921</v>
      </c>
      <c r="K619" s="27">
        <v>2394000</v>
      </c>
      <c r="L619" s="27">
        <v>1077300</v>
      </c>
      <c r="M619" s="27">
        <v>1316700</v>
      </c>
      <c r="N619" s="33" t="s">
        <v>69</v>
      </c>
    </row>
    <row r="620" spans="1:14" s="29" customFormat="1" x14ac:dyDescent="0.4">
      <c r="A620" s="131"/>
      <c r="B620" s="131"/>
      <c r="C620" s="129"/>
      <c r="D620" s="141"/>
      <c r="E620" s="139"/>
      <c r="F620" s="40" t="s">
        <v>1013</v>
      </c>
      <c r="G620" s="33" t="s">
        <v>267</v>
      </c>
      <c r="H620" s="33" t="s">
        <v>274</v>
      </c>
      <c r="I620" s="33" t="s">
        <v>289</v>
      </c>
      <c r="J620" s="56">
        <v>43555</v>
      </c>
      <c r="K620" s="27">
        <v>959580</v>
      </c>
      <c r="L620" s="27">
        <v>798372</v>
      </c>
      <c r="M620" s="27">
        <v>161208</v>
      </c>
      <c r="N620" s="33" t="s">
        <v>69</v>
      </c>
    </row>
    <row r="621" spans="1:14" s="29" customFormat="1" x14ac:dyDescent="0.4">
      <c r="A621" s="130" t="s">
        <v>3514</v>
      </c>
      <c r="B621" s="130" t="s">
        <v>1175</v>
      </c>
      <c r="C621" s="127">
        <v>679.45</v>
      </c>
      <c r="D621" s="140">
        <v>458037160</v>
      </c>
      <c r="E621" s="138">
        <v>203564429</v>
      </c>
      <c r="F621" s="40" t="s">
        <v>3513</v>
      </c>
      <c r="G621" s="33" t="s">
        <v>267</v>
      </c>
      <c r="H621" s="33" t="s">
        <v>280</v>
      </c>
      <c r="I621" s="33" t="s">
        <v>289</v>
      </c>
      <c r="J621" s="56">
        <v>33298</v>
      </c>
      <c r="K621" s="27">
        <v>159856000</v>
      </c>
      <c r="L621" s="27">
        <v>47317376</v>
      </c>
      <c r="M621" s="27">
        <v>112538624</v>
      </c>
      <c r="N621" s="33" t="s">
        <v>69</v>
      </c>
    </row>
    <row r="622" spans="1:14" s="29" customFormat="1" x14ac:dyDescent="0.4">
      <c r="A622" s="132"/>
      <c r="B622" s="132"/>
      <c r="C622" s="128"/>
      <c r="D622" s="141"/>
      <c r="E622" s="139"/>
      <c r="F622" s="40" t="s">
        <v>1014</v>
      </c>
      <c r="G622" s="33" t="s">
        <v>267</v>
      </c>
      <c r="H622" s="33" t="s">
        <v>280</v>
      </c>
      <c r="I622" s="33" t="s">
        <v>289</v>
      </c>
      <c r="J622" s="56">
        <v>36586</v>
      </c>
      <c r="K622" s="27">
        <v>260001000</v>
      </c>
      <c r="L622" s="27">
        <v>128440494</v>
      </c>
      <c r="M622" s="27">
        <v>131560506</v>
      </c>
      <c r="N622" s="33" t="s">
        <v>69</v>
      </c>
    </row>
    <row r="623" spans="1:14" s="29" customFormat="1" x14ac:dyDescent="0.4">
      <c r="A623" s="132"/>
      <c r="B623" s="132"/>
      <c r="C623" s="128"/>
      <c r="D623" s="141"/>
      <c r="E623" s="139"/>
      <c r="F623" s="40" t="s">
        <v>1015</v>
      </c>
      <c r="G623" s="33" t="s">
        <v>267</v>
      </c>
      <c r="H623" s="33" t="s">
        <v>280</v>
      </c>
      <c r="I623" s="33" t="s">
        <v>289</v>
      </c>
      <c r="J623" s="56">
        <v>42460</v>
      </c>
      <c r="K623" s="27">
        <v>14235480</v>
      </c>
      <c r="L623" s="27">
        <v>12242517</v>
      </c>
      <c r="M623" s="27">
        <v>1992963</v>
      </c>
      <c r="N623" s="33" t="s">
        <v>69</v>
      </c>
    </row>
    <row r="624" spans="1:14" s="29" customFormat="1" x14ac:dyDescent="0.4">
      <c r="A624" s="131"/>
      <c r="B624" s="131"/>
      <c r="C624" s="129"/>
      <c r="D624" s="141"/>
      <c r="E624" s="139"/>
      <c r="F624" s="40" t="s">
        <v>1016</v>
      </c>
      <c r="G624" s="33" t="s">
        <v>267</v>
      </c>
      <c r="H624" s="33" t="s">
        <v>280</v>
      </c>
      <c r="I624" s="33" t="s">
        <v>289</v>
      </c>
      <c r="J624" s="56">
        <v>42460</v>
      </c>
      <c r="K624" s="27">
        <v>23944680</v>
      </c>
      <c r="L624" s="27">
        <v>15564042</v>
      </c>
      <c r="M624" s="27">
        <v>8380638</v>
      </c>
      <c r="N624" s="33" t="s">
        <v>69</v>
      </c>
    </row>
    <row r="625" spans="1:14" s="29" customFormat="1" x14ac:dyDescent="0.4">
      <c r="A625" s="49" t="s">
        <v>3517</v>
      </c>
      <c r="B625" s="49" t="s">
        <v>161</v>
      </c>
      <c r="C625" s="41">
        <v>149.94</v>
      </c>
      <c r="D625" s="27">
        <v>35385000</v>
      </c>
      <c r="E625" s="45">
        <v>9907800</v>
      </c>
      <c r="F625" s="40" t="s">
        <v>3517</v>
      </c>
      <c r="G625" s="33" t="s">
        <v>268</v>
      </c>
      <c r="H625" s="33" t="s">
        <v>277</v>
      </c>
      <c r="I625" s="33" t="s">
        <v>289</v>
      </c>
      <c r="J625" s="56">
        <v>36220</v>
      </c>
      <c r="K625" s="27">
        <v>35385000</v>
      </c>
      <c r="L625" s="27">
        <v>9907800</v>
      </c>
      <c r="M625" s="27">
        <v>25477200</v>
      </c>
      <c r="N625" s="33" t="s">
        <v>70</v>
      </c>
    </row>
    <row r="626" spans="1:14" s="29" customFormat="1" x14ac:dyDescent="0.4">
      <c r="A626" s="130" t="s">
        <v>3516</v>
      </c>
      <c r="B626" s="130" t="s">
        <v>1176</v>
      </c>
      <c r="C626" s="127">
        <v>71.11</v>
      </c>
      <c r="D626" s="147">
        <v>19805426</v>
      </c>
      <c r="E626" s="144">
        <v>9414383</v>
      </c>
      <c r="F626" s="44" t="s">
        <v>3515</v>
      </c>
      <c r="G626" s="33" t="s">
        <v>270</v>
      </c>
      <c r="H626" s="33" t="s">
        <v>394</v>
      </c>
      <c r="I626" s="33" t="s">
        <v>289</v>
      </c>
      <c r="J626" s="56">
        <v>40912</v>
      </c>
      <c r="K626" s="27">
        <v>14142373</v>
      </c>
      <c r="L626" s="27">
        <v>6420646</v>
      </c>
      <c r="M626" s="27">
        <v>7721727</v>
      </c>
      <c r="N626" s="33" t="s">
        <v>80</v>
      </c>
    </row>
    <row r="627" spans="1:14" s="29" customFormat="1" x14ac:dyDescent="0.4">
      <c r="A627" s="132"/>
      <c r="B627" s="132"/>
      <c r="C627" s="128"/>
      <c r="D627" s="148"/>
      <c r="E627" s="145"/>
      <c r="F627" s="40" t="s">
        <v>1017</v>
      </c>
      <c r="G627" s="33" t="s">
        <v>270</v>
      </c>
      <c r="H627" s="33" t="s">
        <v>394</v>
      </c>
      <c r="I627" s="33" t="s">
        <v>289</v>
      </c>
      <c r="J627" s="56">
        <v>40912</v>
      </c>
      <c r="K627" s="27">
        <v>3531553</v>
      </c>
      <c r="L627" s="27">
        <v>1970617</v>
      </c>
      <c r="M627" s="27">
        <v>1560936</v>
      </c>
      <c r="N627" s="33" t="s">
        <v>80</v>
      </c>
    </row>
    <row r="628" spans="1:14" s="29" customFormat="1" x14ac:dyDescent="0.4">
      <c r="A628" s="131"/>
      <c r="B628" s="131"/>
      <c r="C628" s="129"/>
      <c r="D628" s="149"/>
      <c r="E628" s="146"/>
      <c r="F628" s="40" t="s">
        <v>1018</v>
      </c>
      <c r="G628" s="33" t="s">
        <v>270</v>
      </c>
      <c r="H628" s="33" t="s">
        <v>394</v>
      </c>
      <c r="I628" s="33" t="s">
        <v>289</v>
      </c>
      <c r="J628" s="56">
        <v>40912</v>
      </c>
      <c r="K628" s="27">
        <v>2131500</v>
      </c>
      <c r="L628" s="27">
        <v>1023120</v>
      </c>
      <c r="M628" s="27">
        <v>1108380</v>
      </c>
      <c r="N628" s="33" t="s">
        <v>80</v>
      </c>
    </row>
    <row r="629" spans="1:14" s="29" customFormat="1" x14ac:dyDescent="0.4">
      <c r="A629" s="130" t="s">
        <v>3519</v>
      </c>
      <c r="B629" s="130" t="s">
        <v>1178</v>
      </c>
      <c r="C629" s="127">
        <v>69.09</v>
      </c>
      <c r="D629" s="140">
        <v>11621488</v>
      </c>
      <c r="E629" s="138">
        <v>740520</v>
      </c>
      <c r="F629" s="40" t="s">
        <v>3518</v>
      </c>
      <c r="G629" s="33" t="s">
        <v>267</v>
      </c>
      <c r="H629" s="33" t="s">
        <v>287</v>
      </c>
      <c r="I629" s="33" t="s">
        <v>289</v>
      </c>
      <c r="J629" s="56">
        <v>29676</v>
      </c>
      <c r="K629" s="27">
        <v>1854300</v>
      </c>
      <c r="L629" s="27">
        <v>1</v>
      </c>
      <c r="M629" s="27">
        <v>1854299</v>
      </c>
      <c r="N629" s="33" t="s">
        <v>78</v>
      </c>
    </row>
    <row r="630" spans="1:14" s="29" customFormat="1" x14ac:dyDescent="0.4">
      <c r="A630" s="132"/>
      <c r="B630" s="132"/>
      <c r="C630" s="128"/>
      <c r="D630" s="141"/>
      <c r="E630" s="139"/>
      <c r="F630" s="40" t="s">
        <v>1021</v>
      </c>
      <c r="G630" s="33" t="s">
        <v>267</v>
      </c>
      <c r="H630" s="33" t="s">
        <v>287</v>
      </c>
      <c r="I630" s="33" t="s">
        <v>289</v>
      </c>
      <c r="J630" s="56">
        <v>31131</v>
      </c>
      <c r="K630" s="27">
        <v>8875000</v>
      </c>
      <c r="L630" s="27">
        <v>1</v>
      </c>
      <c r="M630" s="27">
        <v>8874999</v>
      </c>
      <c r="N630" s="33" t="s">
        <v>78</v>
      </c>
    </row>
    <row r="631" spans="1:14" s="29" customFormat="1" x14ac:dyDescent="0.4">
      <c r="A631" s="131"/>
      <c r="B631" s="131"/>
      <c r="C631" s="129"/>
      <c r="D631" s="141"/>
      <c r="E631" s="139"/>
      <c r="F631" s="40" t="s">
        <v>1022</v>
      </c>
      <c r="G631" s="33" t="s">
        <v>267</v>
      </c>
      <c r="H631" s="33" t="s">
        <v>287</v>
      </c>
      <c r="I631" s="33" t="s">
        <v>289</v>
      </c>
      <c r="J631" s="56">
        <v>43190</v>
      </c>
      <c r="K631" s="27">
        <v>892188</v>
      </c>
      <c r="L631" s="27">
        <v>740518</v>
      </c>
      <c r="M631" s="27">
        <v>151670</v>
      </c>
      <c r="N631" s="33" t="s">
        <v>78</v>
      </c>
    </row>
    <row r="632" spans="1:14" s="29" customFormat="1" x14ac:dyDescent="0.4">
      <c r="A632" s="49" t="s">
        <v>3521</v>
      </c>
      <c r="B632" s="49" t="s">
        <v>1179</v>
      </c>
      <c r="C632" s="41">
        <v>0</v>
      </c>
      <c r="D632" s="27">
        <v>1540000</v>
      </c>
      <c r="E632" s="45">
        <v>1540000</v>
      </c>
      <c r="F632" s="40" t="s">
        <v>3520</v>
      </c>
      <c r="G632" s="33" t="s">
        <v>271</v>
      </c>
      <c r="H632" s="33" t="s">
        <v>286</v>
      </c>
      <c r="I632" s="33" t="s">
        <v>289</v>
      </c>
      <c r="J632" s="56">
        <v>44992</v>
      </c>
      <c r="K632" s="27">
        <v>1540000</v>
      </c>
      <c r="L632" s="27">
        <v>1540000</v>
      </c>
      <c r="M632" s="27">
        <v>0</v>
      </c>
      <c r="N632" s="33" t="s">
        <v>393</v>
      </c>
    </row>
    <row r="633" spans="1:14" s="29" customFormat="1" x14ac:dyDescent="0.4">
      <c r="A633" s="49" t="s">
        <v>1024</v>
      </c>
      <c r="B633" s="49" t="s">
        <v>1095</v>
      </c>
      <c r="C633" s="41">
        <v>753.72</v>
      </c>
      <c r="D633" s="27">
        <v>241432000</v>
      </c>
      <c r="E633" s="45">
        <v>82086880</v>
      </c>
      <c r="F633" s="40" t="s">
        <v>1024</v>
      </c>
      <c r="G633" s="33" t="s">
        <v>271</v>
      </c>
      <c r="H633" s="33" t="s">
        <v>286</v>
      </c>
      <c r="I633" s="33" t="s">
        <v>392</v>
      </c>
      <c r="J633" s="56">
        <v>34029</v>
      </c>
      <c r="K633" s="27">
        <v>241432000</v>
      </c>
      <c r="L633" s="27">
        <v>82086880</v>
      </c>
      <c r="M633" s="27">
        <v>159345120</v>
      </c>
      <c r="N633" s="33" t="s">
        <v>393</v>
      </c>
    </row>
    <row r="634" spans="1:14" s="29" customFormat="1" x14ac:dyDescent="0.4">
      <c r="A634" s="49" t="s">
        <v>1025</v>
      </c>
      <c r="B634" s="49" t="s">
        <v>1096</v>
      </c>
      <c r="C634" s="41">
        <v>321.10000000000002</v>
      </c>
      <c r="D634" s="27">
        <v>22477000</v>
      </c>
      <c r="E634" s="45">
        <v>1</v>
      </c>
      <c r="F634" s="40" t="s">
        <v>1025</v>
      </c>
      <c r="G634" s="33" t="s">
        <v>266</v>
      </c>
      <c r="H634" s="33" t="s">
        <v>272</v>
      </c>
      <c r="I634" s="33" t="s">
        <v>392</v>
      </c>
      <c r="J634" s="56">
        <v>27712</v>
      </c>
      <c r="K634" s="27">
        <v>22477000</v>
      </c>
      <c r="L634" s="27">
        <v>1</v>
      </c>
      <c r="M634" s="27">
        <v>22476999</v>
      </c>
      <c r="N634" s="33" t="s">
        <v>1023</v>
      </c>
    </row>
    <row r="635" spans="1:14" s="29" customFormat="1" x14ac:dyDescent="0.4">
      <c r="A635" s="49" t="s">
        <v>65</v>
      </c>
      <c r="B635" s="49" t="s">
        <v>388</v>
      </c>
      <c r="C635" s="41">
        <v>560.94000000000005</v>
      </c>
      <c r="D635" s="27">
        <v>86945700</v>
      </c>
      <c r="E635" s="45">
        <v>869475</v>
      </c>
      <c r="F635" s="40" t="s">
        <v>65</v>
      </c>
      <c r="G635" s="33" t="s">
        <v>266</v>
      </c>
      <c r="H635" s="33" t="s">
        <v>272</v>
      </c>
      <c r="I635" s="33" t="s">
        <v>392</v>
      </c>
      <c r="J635" s="56">
        <v>28550</v>
      </c>
      <c r="K635" s="27">
        <v>86945700</v>
      </c>
      <c r="L635" s="27">
        <v>869475</v>
      </c>
      <c r="M635" s="27">
        <v>86076225</v>
      </c>
      <c r="N635" s="33" t="s">
        <v>392</v>
      </c>
    </row>
    <row r="636" spans="1:14" s="29" customFormat="1" x14ac:dyDescent="0.4">
      <c r="A636" s="49" t="s">
        <v>395</v>
      </c>
      <c r="B636" s="49" t="s">
        <v>230</v>
      </c>
      <c r="C636" s="41">
        <v>18.82</v>
      </c>
      <c r="D636" s="27">
        <v>2917100</v>
      </c>
      <c r="E636" s="45">
        <v>239226</v>
      </c>
      <c r="F636" s="40" t="s">
        <v>3522</v>
      </c>
      <c r="G636" s="33" t="s">
        <v>270</v>
      </c>
      <c r="H636" s="33" t="s">
        <v>394</v>
      </c>
      <c r="I636" s="33" t="s">
        <v>289</v>
      </c>
      <c r="J636" s="56">
        <v>32598</v>
      </c>
      <c r="K636" s="27">
        <v>2917100</v>
      </c>
      <c r="L636" s="27">
        <v>239226</v>
      </c>
      <c r="M636" s="27">
        <v>2677874</v>
      </c>
      <c r="N636" s="33" t="s">
        <v>523</v>
      </c>
    </row>
    <row r="637" spans="1:14" s="29" customFormat="1" x14ac:dyDescent="0.4">
      <c r="A637" s="49" t="s">
        <v>396</v>
      </c>
      <c r="B637" s="49" t="s">
        <v>459</v>
      </c>
      <c r="C637" s="41">
        <v>7.68</v>
      </c>
      <c r="D637" s="27">
        <v>537600</v>
      </c>
      <c r="E637" s="45">
        <v>200540</v>
      </c>
      <c r="F637" s="40" t="s">
        <v>1035</v>
      </c>
      <c r="G637" s="33" t="s">
        <v>270</v>
      </c>
      <c r="H637" s="33" t="s">
        <v>394</v>
      </c>
      <c r="I637" s="33" t="s">
        <v>289</v>
      </c>
      <c r="J637" s="56">
        <v>37712</v>
      </c>
      <c r="K637" s="27">
        <v>537600</v>
      </c>
      <c r="L637" s="27">
        <v>200540</v>
      </c>
      <c r="M637" s="27">
        <v>337060</v>
      </c>
      <c r="N637" s="33" t="s">
        <v>523</v>
      </c>
    </row>
    <row r="638" spans="1:14" s="29" customFormat="1" x14ac:dyDescent="0.4">
      <c r="A638" s="49" t="s">
        <v>397</v>
      </c>
      <c r="B638" s="49" t="s">
        <v>460</v>
      </c>
      <c r="C638" s="41">
        <v>7.68</v>
      </c>
      <c r="D638" s="27">
        <v>537600</v>
      </c>
      <c r="E638" s="45">
        <v>147320</v>
      </c>
      <c r="F638" s="40" t="s">
        <v>1036</v>
      </c>
      <c r="G638" s="33" t="s">
        <v>270</v>
      </c>
      <c r="H638" s="33" t="s">
        <v>394</v>
      </c>
      <c r="I638" s="33" t="s">
        <v>289</v>
      </c>
      <c r="J638" s="56">
        <v>36981</v>
      </c>
      <c r="K638" s="27">
        <v>537600</v>
      </c>
      <c r="L638" s="27">
        <v>147320</v>
      </c>
      <c r="M638" s="27">
        <v>390280</v>
      </c>
      <c r="N638" s="33" t="s">
        <v>523</v>
      </c>
    </row>
    <row r="639" spans="1:14" s="29" customFormat="1" x14ac:dyDescent="0.4">
      <c r="A639" s="49" t="s">
        <v>398</v>
      </c>
      <c r="B639" s="49" t="s">
        <v>461</v>
      </c>
      <c r="C639" s="41">
        <v>1.95</v>
      </c>
      <c r="D639" s="27">
        <v>136500</v>
      </c>
      <c r="E639" s="45">
        <v>5884</v>
      </c>
      <c r="F639" s="40" t="s">
        <v>1037</v>
      </c>
      <c r="G639" s="33" t="s">
        <v>270</v>
      </c>
      <c r="H639" s="33" t="s">
        <v>394</v>
      </c>
      <c r="I639" s="33" t="s">
        <v>289</v>
      </c>
      <c r="J639" s="56">
        <v>34424</v>
      </c>
      <c r="K639" s="27">
        <v>136500</v>
      </c>
      <c r="L639" s="27">
        <v>5884</v>
      </c>
      <c r="M639" s="27">
        <v>130616</v>
      </c>
      <c r="N639" s="33" t="s">
        <v>523</v>
      </c>
    </row>
    <row r="640" spans="1:14" s="29" customFormat="1" x14ac:dyDescent="0.4">
      <c r="A640" s="49" t="s">
        <v>399</v>
      </c>
      <c r="B640" s="49" t="s">
        <v>462</v>
      </c>
      <c r="C640" s="41">
        <v>1.95</v>
      </c>
      <c r="D640" s="27">
        <v>136500</v>
      </c>
      <c r="E640" s="45">
        <v>1</v>
      </c>
      <c r="F640" s="40" t="s">
        <v>1038</v>
      </c>
      <c r="G640" s="33" t="s">
        <v>270</v>
      </c>
      <c r="H640" s="33" t="s">
        <v>394</v>
      </c>
      <c r="I640" s="33" t="s">
        <v>289</v>
      </c>
      <c r="J640" s="56">
        <v>33694</v>
      </c>
      <c r="K640" s="27">
        <v>136500</v>
      </c>
      <c r="L640" s="27">
        <v>1</v>
      </c>
      <c r="M640" s="27">
        <v>136499</v>
      </c>
      <c r="N640" s="33" t="s">
        <v>523</v>
      </c>
    </row>
    <row r="641" spans="1:14" s="29" customFormat="1" x14ac:dyDescent="0.4">
      <c r="A641" s="49" t="s">
        <v>400</v>
      </c>
      <c r="B641" s="49" t="s">
        <v>463</v>
      </c>
      <c r="C641" s="41">
        <v>1.95</v>
      </c>
      <c r="D641" s="27">
        <v>136500</v>
      </c>
      <c r="E641" s="45">
        <v>14892</v>
      </c>
      <c r="F641" s="40" t="s">
        <v>1039</v>
      </c>
      <c r="G641" s="33" t="s">
        <v>270</v>
      </c>
      <c r="H641" s="33" t="s">
        <v>394</v>
      </c>
      <c r="I641" s="33" t="s">
        <v>289</v>
      </c>
      <c r="J641" s="56">
        <v>35155</v>
      </c>
      <c r="K641" s="27">
        <v>136500</v>
      </c>
      <c r="L641" s="27">
        <v>14892</v>
      </c>
      <c r="M641" s="27">
        <v>121608</v>
      </c>
      <c r="N641" s="33" t="s">
        <v>523</v>
      </c>
    </row>
    <row r="642" spans="1:14" s="29" customFormat="1" x14ac:dyDescent="0.4">
      <c r="A642" s="49" t="s">
        <v>401</v>
      </c>
      <c r="B642" s="49" t="s">
        <v>464</v>
      </c>
      <c r="C642" s="41">
        <v>1.95</v>
      </c>
      <c r="D642" s="27">
        <v>136500</v>
      </c>
      <c r="E642" s="45">
        <v>1</v>
      </c>
      <c r="F642" s="40" t="s">
        <v>1040</v>
      </c>
      <c r="G642" s="33" t="s">
        <v>270</v>
      </c>
      <c r="H642" s="33" t="s">
        <v>394</v>
      </c>
      <c r="I642" s="33" t="s">
        <v>289</v>
      </c>
      <c r="J642" s="56">
        <v>33694</v>
      </c>
      <c r="K642" s="27">
        <v>136500</v>
      </c>
      <c r="L642" s="27">
        <v>1</v>
      </c>
      <c r="M642" s="27">
        <v>136499</v>
      </c>
      <c r="N642" s="33" t="s">
        <v>523</v>
      </c>
    </row>
    <row r="643" spans="1:14" s="29" customFormat="1" x14ac:dyDescent="0.4">
      <c r="A643" s="49" t="s">
        <v>402</v>
      </c>
      <c r="B643" s="49" t="s">
        <v>465</v>
      </c>
      <c r="C643" s="41">
        <v>7.68</v>
      </c>
      <c r="D643" s="27">
        <v>537600</v>
      </c>
      <c r="E643" s="45">
        <v>232785</v>
      </c>
      <c r="F643" s="40" t="s">
        <v>1041</v>
      </c>
      <c r="G643" s="33" t="s">
        <v>270</v>
      </c>
      <c r="H643" s="33" t="s">
        <v>394</v>
      </c>
      <c r="I643" s="33" t="s">
        <v>289</v>
      </c>
      <c r="J643" s="56">
        <v>37346</v>
      </c>
      <c r="K643" s="27">
        <v>537600</v>
      </c>
      <c r="L643" s="27">
        <v>232785</v>
      </c>
      <c r="M643" s="27">
        <v>304815</v>
      </c>
      <c r="N643" s="33" t="s">
        <v>523</v>
      </c>
    </row>
    <row r="644" spans="1:14" s="29" customFormat="1" x14ac:dyDescent="0.4">
      <c r="A644" s="49" t="s">
        <v>403</v>
      </c>
      <c r="B644" s="49" t="s">
        <v>466</v>
      </c>
      <c r="C644" s="41">
        <v>5.33</v>
      </c>
      <c r="D644" s="27">
        <v>373100</v>
      </c>
      <c r="E644" s="45">
        <v>211932</v>
      </c>
      <c r="F644" s="40" t="s">
        <v>1042</v>
      </c>
      <c r="G644" s="33" t="s">
        <v>270</v>
      </c>
      <c r="H644" s="33" t="s">
        <v>394</v>
      </c>
      <c r="I644" s="33" t="s">
        <v>289</v>
      </c>
      <c r="J644" s="56">
        <v>39172</v>
      </c>
      <c r="K644" s="27">
        <v>373100</v>
      </c>
      <c r="L644" s="27">
        <v>211932</v>
      </c>
      <c r="M644" s="27">
        <v>161168</v>
      </c>
      <c r="N644" s="33" t="s">
        <v>523</v>
      </c>
    </row>
    <row r="645" spans="1:14" s="29" customFormat="1" x14ac:dyDescent="0.4">
      <c r="A645" s="130" t="s">
        <v>3525</v>
      </c>
      <c r="B645" s="130" t="s">
        <v>467</v>
      </c>
      <c r="C645" s="127">
        <v>206.68</v>
      </c>
      <c r="D645" s="147">
        <v>17588800</v>
      </c>
      <c r="E645" s="144">
        <v>1246370</v>
      </c>
      <c r="F645" s="40" t="s">
        <v>3524</v>
      </c>
      <c r="G645" s="33" t="s">
        <v>270</v>
      </c>
      <c r="H645" s="33" t="s">
        <v>394</v>
      </c>
      <c r="I645" s="33" t="s">
        <v>289</v>
      </c>
      <c r="J645" s="56">
        <v>34338</v>
      </c>
      <c r="K645" s="27">
        <v>292600</v>
      </c>
      <c r="L645" s="27">
        <v>12605</v>
      </c>
      <c r="M645" s="27">
        <v>279995</v>
      </c>
      <c r="N645" s="33" t="s">
        <v>523</v>
      </c>
    </row>
    <row r="646" spans="1:14" s="29" customFormat="1" x14ac:dyDescent="0.4">
      <c r="A646" s="132"/>
      <c r="B646" s="132"/>
      <c r="C646" s="128"/>
      <c r="D646" s="148"/>
      <c r="E646" s="145"/>
      <c r="F646" s="40" t="s">
        <v>3523</v>
      </c>
      <c r="G646" s="33" t="s">
        <v>270</v>
      </c>
      <c r="H646" s="33" t="s">
        <v>394</v>
      </c>
      <c r="I646" s="33" t="s">
        <v>289</v>
      </c>
      <c r="J646" s="56">
        <v>34338</v>
      </c>
      <c r="K646" s="27">
        <v>14175000</v>
      </c>
      <c r="L646" s="27">
        <v>609525</v>
      </c>
      <c r="M646" s="27">
        <v>13565475</v>
      </c>
      <c r="N646" s="33" t="s">
        <v>523</v>
      </c>
    </row>
    <row r="647" spans="1:14" s="29" customFormat="1" x14ac:dyDescent="0.4">
      <c r="A647" s="131"/>
      <c r="B647" s="131"/>
      <c r="C647" s="129"/>
      <c r="D647" s="149"/>
      <c r="E647" s="146"/>
      <c r="F647" s="40" t="s">
        <v>1043</v>
      </c>
      <c r="G647" s="33" t="s">
        <v>270</v>
      </c>
      <c r="H647" s="33" t="s">
        <v>394</v>
      </c>
      <c r="I647" s="33" t="s">
        <v>289</v>
      </c>
      <c r="J647" s="56">
        <v>41971</v>
      </c>
      <c r="K647" s="27">
        <v>3121200</v>
      </c>
      <c r="L647" s="27">
        <v>624240</v>
      </c>
      <c r="M647" s="27">
        <v>2496960</v>
      </c>
      <c r="N647" s="33" t="s">
        <v>523</v>
      </c>
    </row>
    <row r="648" spans="1:14" s="29" customFormat="1" x14ac:dyDescent="0.4">
      <c r="A648" s="49" t="s">
        <v>3527</v>
      </c>
      <c r="B648" s="49" t="s">
        <v>468</v>
      </c>
      <c r="C648" s="41">
        <v>1.95</v>
      </c>
      <c r="D648" s="27">
        <v>136500</v>
      </c>
      <c r="E648" s="45">
        <v>14892</v>
      </c>
      <c r="F648" s="40" t="s">
        <v>3526</v>
      </c>
      <c r="G648" s="33" t="s">
        <v>270</v>
      </c>
      <c r="H648" s="33" t="s">
        <v>394</v>
      </c>
      <c r="I648" s="33" t="s">
        <v>289</v>
      </c>
      <c r="J648" s="56">
        <v>35155</v>
      </c>
      <c r="K648" s="27">
        <v>136500</v>
      </c>
      <c r="L648" s="27">
        <v>14892</v>
      </c>
      <c r="M648" s="27">
        <v>121608</v>
      </c>
      <c r="N648" s="33" t="s">
        <v>523</v>
      </c>
    </row>
    <row r="649" spans="1:14" s="29" customFormat="1" x14ac:dyDescent="0.4">
      <c r="A649" s="130" t="s">
        <v>3529</v>
      </c>
      <c r="B649" s="130" t="s">
        <v>469</v>
      </c>
      <c r="C649" s="127">
        <v>72.47999999999999</v>
      </c>
      <c r="D649" s="147">
        <v>13617600</v>
      </c>
      <c r="E649" s="144">
        <v>6416448</v>
      </c>
      <c r="F649" s="40" t="s">
        <v>3528</v>
      </c>
      <c r="G649" s="33" t="s">
        <v>270</v>
      </c>
      <c r="H649" s="33" t="s">
        <v>394</v>
      </c>
      <c r="I649" s="33" t="s">
        <v>289</v>
      </c>
      <c r="J649" s="56">
        <v>31867</v>
      </c>
      <c r="K649" s="27">
        <v>2529600</v>
      </c>
      <c r="L649" s="27">
        <v>70836</v>
      </c>
      <c r="M649" s="27">
        <v>2458764</v>
      </c>
      <c r="N649" s="33" t="s">
        <v>523</v>
      </c>
    </row>
    <row r="650" spans="1:14" s="29" customFormat="1" x14ac:dyDescent="0.4">
      <c r="A650" s="132"/>
      <c r="B650" s="132"/>
      <c r="C650" s="128"/>
      <c r="D650" s="148"/>
      <c r="E650" s="145"/>
      <c r="F650" s="40" t="s">
        <v>1044</v>
      </c>
      <c r="G650" s="33" t="s">
        <v>270</v>
      </c>
      <c r="H650" s="33" t="s">
        <v>394</v>
      </c>
      <c r="I650" s="33" t="s">
        <v>289</v>
      </c>
      <c r="J650" s="56">
        <v>40633</v>
      </c>
      <c r="K650" s="27">
        <v>1323000</v>
      </c>
      <c r="L650" s="27">
        <v>799092</v>
      </c>
      <c r="M650" s="27">
        <v>523908</v>
      </c>
      <c r="N650" s="33" t="s">
        <v>523</v>
      </c>
    </row>
    <row r="651" spans="1:14" s="29" customFormat="1" x14ac:dyDescent="0.4">
      <c r="A651" s="131"/>
      <c r="B651" s="131"/>
      <c r="C651" s="129"/>
      <c r="D651" s="149"/>
      <c r="E651" s="146"/>
      <c r="F651" s="40" t="s">
        <v>1045</v>
      </c>
      <c r="G651" s="33" t="s">
        <v>270</v>
      </c>
      <c r="H651" s="33" t="s">
        <v>394</v>
      </c>
      <c r="I651" s="33" t="s">
        <v>289</v>
      </c>
      <c r="J651" s="56">
        <v>39172</v>
      </c>
      <c r="K651" s="27">
        <v>9765000</v>
      </c>
      <c r="L651" s="27">
        <v>5546520</v>
      </c>
      <c r="M651" s="27">
        <v>4218480</v>
      </c>
      <c r="N651" s="33" t="s">
        <v>523</v>
      </c>
    </row>
    <row r="652" spans="1:14" s="29" customFormat="1" x14ac:dyDescent="0.4">
      <c r="A652" s="49" t="s">
        <v>407</v>
      </c>
      <c r="B652" s="49" t="s">
        <v>470</v>
      </c>
      <c r="C652" s="41">
        <v>43.74</v>
      </c>
      <c r="D652" s="27">
        <v>6779700</v>
      </c>
      <c r="E652" s="45">
        <v>739017</v>
      </c>
      <c r="F652" s="40" t="s">
        <v>1046</v>
      </c>
      <c r="G652" s="33" t="s">
        <v>270</v>
      </c>
      <c r="H652" s="33" t="s">
        <v>394</v>
      </c>
      <c r="I652" s="33" t="s">
        <v>289</v>
      </c>
      <c r="J652" s="56">
        <v>32963</v>
      </c>
      <c r="K652" s="27">
        <v>6779700</v>
      </c>
      <c r="L652" s="27">
        <v>739017</v>
      </c>
      <c r="M652" s="27">
        <v>6040683</v>
      </c>
      <c r="N652" s="33" t="s">
        <v>523</v>
      </c>
    </row>
    <row r="653" spans="1:14" s="29" customFormat="1" x14ac:dyDescent="0.4">
      <c r="A653" s="49" t="s">
        <v>408</v>
      </c>
      <c r="B653" s="49" t="s">
        <v>471</v>
      </c>
      <c r="C653" s="41">
        <v>1.47</v>
      </c>
      <c r="D653" s="27">
        <v>102900</v>
      </c>
      <c r="E653" s="45">
        <v>4445</v>
      </c>
      <c r="F653" s="40" t="s">
        <v>1047</v>
      </c>
      <c r="G653" s="33" t="s">
        <v>270</v>
      </c>
      <c r="H653" s="33" t="s">
        <v>394</v>
      </c>
      <c r="I653" s="33" t="s">
        <v>289</v>
      </c>
      <c r="J653" s="56">
        <v>34424</v>
      </c>
      <c r="K653" s="27">
        <v>102900</v>
      </c>
      <c r="L653" s="27">
        <v>4445</v>
      </c>
      <c r="M653" s="27">
        <v>98455</v>
      </c>
      <c r="N653" s="33" t="s">
        <v>523</v>
      </c>
    </row>
    <row r="654" spans="1:14" s="29" customFormat="1" x14ac:dyDescent="0.4">
      <c r="A654" s="49" t="s">
        <v>409</v>
      </c>
      <c r="B654" s="49" t="s">
        <v>472</v>
      </c>
      <c r="C654" s="41">
        <v>3.13</v>
      </c>
      <c r="D654" s="27">
        <v>219100</v>
      </c>
      <c r="E654" s="45">
        <v>31120</v>
      </c>
      <c r="F654" s="40" t="s">
        <v>1048</v>
      </c>
      <c r="G654" s="33" t="s">
        <v>270</v>
      </c>
      <c r="H654" s="33" t="s">
        <v>394</v>
      </c>
      <c r="I654" s="33" t="s">
        <v>289</v>
      </c>
      <c r="J654" s="56">
        <v>35520</v>
      </c>
      <c r="K654" s="27">
        <v>219100</v>
      </c>
      <c r="L654" s="27">
        <v>31120</v>
      </c>
      <c r="M654" s="27">
        <v>187980</v>
      </c>
      <c r="N654" s="33" t="s">
        <v>523</v>
      </c>
    </row>
    <row r="655" spans="1:14" s="29" customFormat="1" x14ac:dyDescent="0.4">
      <c r="A655" s="49" t="s">
        <v>410</v>
      </c>
      <c r="B655" s="49" t="s">
        <v>473</v>
      </c>
      <c r="C655" s="41">
        <v>30.73</v>
      </c>
      <c r="D655" s="27">
        <v>4763150</v>
      </c>
      <c r="E655" s="45">
        <v>905000</v>
      </c>
      <c r="F655" s="40" t="s">
        <v>1049</v>
      </c>
      <c r="G655" s="33" t="s">
        <v>270</v>
      </c>
      <c r="H655" s="33" t="s">
        <v>394</v>
      </c>
      <c r="I655" s="33" t="s">
        <v>289</v>
      </c>
      <c r="J655" s="56">
        <v>34059</v>
      </c>
      <c r="K655" s="27">
        <v>4763150</v>
      </c>
      <c r="L655" s="27">
        <v>905000</v>
      </c>
      <c r="M655" s="27">
        <v>3858150</v>
      </c>
      <c r="N655" s="33" t="s">
        <v>523</v>
      </c>
    </row>
    <row r="656" spans="1:14" s="29" customFormat="1" x14ac:dyDescent="0.4">
      <c r="A656" s="49" t="s">
        <v>411</v>
      </c>
      <c r="B656" s="49" t="s">
        <v>474</v>
      </c>
      <c r="C656" s="41">
        <v>3.13</v>
      </c>
      <c r="D656" s="27">
        <v>219100</v>
      </c>
      <c r="E656" s="45">
        <v>31120</v>
      </c>
      <c r="F656" s="40" t="s">
        <v>1050</v>
      </c>
      <c r="G656" s="33" t="s">
        <v>270</v>
      </c>
      <c r="H656" s="33" t="s">
        <v>394</v>
      </c>
      <c r="I656" s="33" t="s">
        <v>289</v>
      </c>
      <c r="J656" s="56">
        <v>35520</v>
      </c>
      <c r="K656" s="27">
        <v>219100</v>
      </c>
      <c r="L656" s="27">
        <v>31120</v>
      </c>
      <c r="M656" s="27">
        <v>187980</v>
      </c>
      <c r="N656" s="33" t="s">
        <v>523</v>
      </c>
    </row>
    <row r="657" spans="1:14" s="29" customFormat="1" x14ac:dyDescent="0.4">
      <c r="A657" s="49" t="s">
        <v>412</v>
      </c>
      <c r="B657" s="49" t="s">
        <v>475</v>
      </c>
      <c r="C657" s="41">
        <v>7.68</v>
      </c>
      <c r="D657" s="27">
        <v>537600</v>
      </c>
      <c r="E657" s="45">
        <v>147320</v>
      </c>
      <c r="F657" s="40" t="s">
        <v>1051</v>
      </c>
      <c r="G657" s="33" t="s">
        <v>270</v>
      </c>
      <c r="H657" s="33" t="s">
        <v>394</v>
      </c>
      <c r="I657" s="33" t="s">
        <v>289</v>
      </c>
      <c r="J657" s="56">
        <v>36981</v>
      </c>
      <c r="K657" s="27">
        <v>537600</v>
      </c>
      <c r="L657" s="27">
        <v>147320</v>
      </c>
      <c r="M657" s="27">
        <v>390280</v>
      </c>
      <c r="N657" s="33" t="s">
        <v>523</v>
      </c>
    </row>
    <row r="658" spans="1:14" s="29" customFormat="1" x14ac:dyDescent="0.4">
      <c r="A658" s="49" t="s">
        <v>414</v>
      </c>
      <c r="B658" s="49" t="s">
        <v>476</v>
      </c>
      <c r="C658" s="41">
        <v>3.13</v>
      </c>
      <c r="D658" s="27">
        <v>219100</v>
      </c>
      <c r="E658" s="45">
        <v>38350</v>
      </c>
      <c r="F658" s="40" t="s">
        <v>1052</v>
      </c>
      <c r="G658" s="33" t="s">
        <v>270</v>
      </c>
      <c r="H658" s="33" t="s">
        <v>394</v>
      </c>
      <c r="I658" s="33" t="s">
        <v>289</v>
      </c>
      <c r="J658" s="56">
        <v>35885</v>
      </c>
      <c r="K658" s="27">
        <v>219100</v>
      </c>
      <c r="L658" s="27">
        <v>38350</v>
      </c>
      <c r="M658" s="27">
        <v>180750</v>
      </c>
      <c r="N658" s="33" t="s">
        <v>523</v>
      </c>
    </row>
    <row r="659" spans="1:14" s="29" customFormat="1" x14ac:dyDescent="0.4">
      <c r="A659" s="49" t="s">
        <v>415</v>
      </c>
      <c r="B659" s="49" t="s">
        <v>481</v>
      </c>
      <c r="C659" s="41">
        <v>3.13</v>
      </c>
      <c r="D659" s="27">
        <v>219100</v>
      </c>
      <c r="E659" s="45">
        <v>38350</v>
      </c>
      <c r="F659" s="40" t="s">
        <v>1053</v>
      </c>
      <c r="G659" s="33" t="s">
        <v>270</v>
      </c>
      <c r="H659" s="33" t="s">
        <v>394</v>
      </c>
      <c r="I659" s="33" t="s">
        <v>289</v>
      </c>
      <c r="J659" s="56">
        <v>35885</v>
      </c>
      <c r="K659" s="27">
        <v>219100</v>
      </c>
      <c r="L659" s="27">
        <v>38350</v>
      </c>
      <c r="M659" s="27">
        <v>180750</v>
      </c>
      <c r="N659" s="33" t="s">
        <v>523</v>
      </c>
    </row>
    <row r="660" spans="1:14" s="29" customFormat="1" x14ac:dyDescent="0.4">
      <c r="A660" s="49" t="s">
        <v>416</v>
      </c>
      <c r="B660" s="49" t="s">
        <v>482</v>
      </c>
      <c r="C660" s="41">
        <v>7.68</v>
      </c>
      <c r="D660" s="27">
        <v>537600</v>
      </c>
      <c r="E660" s="45">
        <v>182800</v>
      </c>
      <c r="F660" s="40" t="s">
        <v>1054</v>
      </c>
      <c r="G660" s="33" t="s">
        <v>270</v>
      </c>
      <c r="H660" s="33" t="s">
        <v>394</v>
      </c>
      <c r="I660" s="33" t="s">
        <v>289</v>
      </c>
      <c r="J660" s="56">
        <v>37711</v>
      </c>
      <c r="K660" s="27">
        <v>537600</v>
      </c>
      <c r="L660" s="27">
        <v>182800</v>
      </c>
      <c r="M660" s="27">
        <v>354800</v>
      </c>
      <c r="N660" s="33" t="s">
        <v>523</v>
      </c>
    </row>
    <row r="661" spans="1:14" s="29" customFormat="1" x14ac:dyDescent="0.4">
      <c r="A661" s="49" t="s">
        <v>417</v>
      </c>
      <c r="B661" s="49" t="s">
        <v>483</v>
      </c>
      <c r="C661" s="41">
        <v>10.82</v>
      </c>
      <c r="D661" s="27">
        <v>757400</v>
      </c>
      <c r="E661" s="45">
        <v>157544</v>
      </c>
      <c r="F661" s="40" t="s">
        <v>1055</v>
      </c>
      <c r="G661" s="33" t="s">
        <v>270</v>
      </c>
      <c r="H661" s="33" t="s">
        <v>394</v>
      </c>
      <c r="I661" s="33" t="s">
        <v>289</v>
      </c>
      <c r="J661" s="56">
        <v>36250</v>
      </c>
      <c r="K661" s="27">
        <v>757400</v>
      </c>
      <c r="L661" s="27">
        <v>157544</v>
      </c>
      <c r="M661" s="27">
        <v>599856</v>
      </c>
      <c r="N661" s="33" t="s">
        <v>523</v>
      </c>
    </row>
    <row r="662" spans="1:14" s="29" customFormat="1" x14ac:dyDescent="0.4">
      <c r="A662" s="49" t="s">
        <v>418</v>
      </c>
      <c r="B662" s="49" t="s">
        <v>484</v>
      </c>
      <c r="C662" s="41">
        <v>7.68</v>
      </c>
      <c r="D662" s="27">
        <v>537600</v>
      </c>
      <c r="E662" s="45">
        <v>165060</v>
      </c>
      <c r="F662" s="40" t="s">
        <v>1056</v>
      </c>
      <c r="G662" s="33" t="s">
        <v>270</v>
      </c>
      <c r="H662" s="33" t="s">
        <v>394</v>
      </c>
      <c r="I662" s="33" t="s">
        <v>289</v>
      </c>
      <c r="J662" s="56">
        <v>37346</v>
      </c>
      <c r="K662" s="27">
        <v>537600</v>
      </c>
      <c r="L662" s="27">
        <v>165060</v>
      </c>
      <c r="M662" s="27">
        <v>372540</v>
      </c>
      <c r="N662" s="33" t="s">
        <v>523</v>
      </c>
    </row>
    <row r="663" spans="1:14" s="29" customFormat="1" x14ac:dyDescent="0.4">
      <c r="A663" s="49" t="s">
        <v>419</v>
      </c>
      <c r="B663" s="49" t="s">
        <v>485</v>
      </c>
      <c r="C663" s="41">
        <v>6.83</v>
      </c>
      <c r="D663" s="27">
        <v>1058650</v>
      </c>
      <c r="E663" s="45">
        <v>515573</v>
      </c>
      <c r="F663" s="40" t="s">
        <v>1057</v>
      </c>
      <c r="G663" s="33" t="s">
        <v>270</v>
      </c>
      <c r="H663" s="33" t="s">
        <v>394</v>
      </c>
      <c r="I663" s="33" t="s">
        <v>289</v>
      </c>
      <c r="J663" s="56">
        <v>38077</v>
      </c>
      <c r="K663" s="27">
        <v>1058650</v>
      </c>
      <c r="L663" s="27">
        <v>515573</v>
      </c>
      <c r="M663" s="27">
        <v>543077</v>
      </c>
      <c r="N663" s="33" t="s">
        <v>523</v>
      </c>
    </row>
    <row r="664" spans="1:14" s="29" customFormat="1" x14ac:dyDescent="0.4">
      <c r="A664" s="49" t="s">
        <v>420</v>
      </c>
      <c r="B664" s="49" t="s">
        <v>486</v>
      </c>
      <c r="C664" s="41">
        <v>5.76</v>
      </c>
      <c r="D664" s="27">
        <v>403200</v>
      </c>
      <c r="E664" s="45">
        <v>83880</v>
      </c>
      <c r="F664" s="40" t="s">
        <v>1058</v>
      </c>
      <c r="G664" s="33" t="s">
        <v>270</v>
      </c>
      <c r="H664" s="33" t="s">
        <v>394</v>
      </c>
      <c r="I664" s="33" t="s">
        <v>289</v>
      </c>
      <c r="J664" s="56">
        <v>36250</v>
      </c>
      <c r="K664" s="27">
        <v>403200</v>
      </c>
      <c r="L664" s="27">
        <v>83880</v>
      </c>
      <c r="M664" s="27">
        <v>319320</v>
      </c>
      <c r="N664" s="33" t="s">
        <v>523</v>
      </c>
    </row>
    <row r="665" spans="1:14" s="29" customFormat="1" x14ac:dyDescent="0.4">
      <c r="A665" s="49" t="s">
        <v>421</v>
      </c>
      <c r="B665" s="49" t="s">
        <v>487</v>
      </c>
      <c r="C665" s="41">
        <v>1.5</v>
      </c>
      <c r="D665" s="27">
        <v>232500</v>
      </c>
      <c r="E665" s="45">
        <v>6528</v>
      </c>
      <c r="F665" s="40" t="s">
        <v>1059</v>
      </c>
      <c r="G665" s="33" t="s">
        <v>270</v>
      </c>
      <c r="H665" s="33" t="s">
        <v>394</v>
      </c>
      <c r="I665" s="33" t="s">
        <v>289</v>
      </c>
      <c r="J665" s="56">
        <v>31861</v>
      </c>
      <c r="K665" s="27">
        <v>232500</v>
      </c>
      <c r="L665" s="27">
        <v>6528</v>
      </c>
      <c r="M665" s="27">
        <v>225972</v>
      </c>
      <c r="N665" s="33" t="s">
        <v>523</v>
      </c>
    </row>
    <row r="666" spans="1:14" s="29" customFormat="1" x14ac:dyDescent="0.4">
      <c r="A666" s="49" t="s">
        <v>422</v>
      </c>
      <c r="B666" s="49" t="s">
        <v>488</v>
      </c>
      <c r="C666" s="41">
        <v>67.239999999999995</v>
      </c>
      <c r="D666" s="27">
        <v>10422200</v>
      </c>
      <c r="E666" s="45">
        <v>4231422</v>
      </c>
      <c r="F666" s="40" t="s">
        <v>1060</v>
      </c>
      <c r="G666" s="33" t="s">
        <v>270</v>
      </c>
      <c r="H666" s="33" t="s">
        <v>394</v>
      </c>
      <c r="I666" s="33" t="s">
        <v>289</v>
      </c>
      <c r="J666" s="56">
        <v>36981</v>
      </c>
      <c r="K666" s="27">
        <v>10422200</v>
      </c>
      <c r="L666" s="27">
        <v>4231422</v>
      </c>
      <c r="M666" s="27">
        <v>6190778</v>
      </c>
      <c r="N666" s="33" t="s">
        <v>523</v>
      </c>
    </row>
    <row r="667" spans="1:14" s="29" customFormat="1" x14ac:dyDescent="0.4">
      <c r="A667" s="49" t="s">
        <v>424</v>
      </c>
      <c r="B667" s="49" t="s">
        <v>490</v>
      </c>
      <c r="C667" s="41">
        <v>7.68</v>
      </c>
      <c r="D667" s="27">
        <v>6478500</v>
      </c>
      <c r="E667" s="45">
        <v>2844070</v>
      </c>
      <c r="F667" s="40" t="s">
        <v>1061</v>
      </c>
      <c r="G667" s="33" t="s">
        <v>270</v>
      </c>
      <c r="H667" s="33" t="s">
        <v>394</v>
      </c>
      <c r="I667" s="33" t="s">
        <v>289</v>
      </c>
      <c r="J667" s="56">
        <v>38807</v>
      </c>
      <c r="K667" s="27">
        <v>6478500</v>
      </c>
      <c r="L667" s="27">
        <v>2844070</v>
      </c>
      <c r="M667" s="27">
        <v>3634430</v>
      </c>
      <c r="N667" s="33" t="s">
        <v>523</v>
      </c>
    </row>
    <row r="668" spans="1:14" s="29" customFormat="1" x14ac:dyDescent="0.4">
      <c r="A668" s="49" t="s">
        <v>425</v>
      </c>
      <c r="B668" s="49" t="s">
        <v>491</v>
      </c>
      <c r="C668" s="41">
        <v>11.52</v>
      </c>
      <c r="D668" s="27">
        <v>7198800</v>
      </c>
      <c r="E668" s="45">
        <v>2922720</v>
      </c>
      <c r="F668" s="40" t="s">
        <v>1062</v>
      </c>
      <c r="G668" s="33" t="s">
        <v>270</v>
      </c>
      <c r="H668" s="33" t="s">
        <v>394</v>
      </c>
      <c r="I668" s="33" t="s">
        <v>289</v>
      </c>
      <c r="J668" s="56">
        <v>38442</v>
      </c>
      <c r="K668" s="27">
        <v>7198800</v>
      </c>
      <c r="L668" s="27">
        <v>2922720</v>
      </c>
      <c r="M668" s="27">
        <v>4276080</v>
      </c>
      <c r="N668" s="33" t="s">
        <v>523</v>
      </c>
    </row>
    <row r="669" spans="1:14" s="29" customFormat="1" x14ac:dyDescent="0.4">
      <c r="A669" s="49" t="s">
        <v>427</v>
      </c>
      <c r="B669" s="49" t="s">
        <v>493</v>
      </c>
      <c r="C669" s="41">
        <v>1.95</v>
      </c>
      <c r="D669" s="27">
        <v>136500</v>
      </c>
      <c r="E669" s="45">
        <v>1</v>
      </c>
      <c r="F669" s="40" t="s">
        <v>1063</v>
      </c>
      <c r="G669" s="33" t="s">
        <v>270</v>
      </c>
      <c r="H669" s="33" t="s">
        <v>394</v>
      </c>
      <c r="I669" s="33" t="s">
        <v>289</v>
      </c>
      <c r="J669" s="56">
        <v>32963</v>
      </c>
      <c r="K669" s="27">
        <v>136500</v>
      </c>
      <c r="L669" s="27">
        <v>1</v>
      </c>
      <c r="M669" s="27">
        <v>136499</v>
      </c>
      <c r="N669" s="33" t="s">
        <v>523</v>
      </c>
    </row>
    <row r="670" spans="1:14" s="29" customFormat="1" x14ac:dyDescent="0.4">
      <c r="A670" s="49" t="s">
        <v>428</v>
      </c>
      <c r="B670" s="49" t="s">
        <v>494</v>
      </c>
      <c r="C670" s="41">
        <v>1.96</v>
      </c>
      <c r="D670" s="27">
        <v>137200</v>
      </c>
      <c r="E670" s="45">
        <v>5917</v>
      </c>
      <c r="F670" s="40" t="s">
        <v>1064</v>
      </c>
      <c r="G670" s="33" t="s">
        <v>270</v>
      </c>
      <c r="H670" s="33" t="s">
        <v>394</v>
      </c>
      <c r="I670" s="33" t="s">
        <v>289</v>
      </c>
      <c r="J670" s="56">
        <v>34424</v>
      </c>
      <c r="K670" s="27">
        <v>137200</v>
      </c>
      <c r="L670" s="27">
        <v>5917</v>
      </c>
      <c r="M670" s="27">
        <v>131283</v>
      </c>
      <c r="N670" s="33" t="s">
        <v>523</v>
      </c>
    </row>
    <row r="671" spans="1:14" s="29" customFormat="1" x14ac:dyDescent="0.4">
      <c r="A671" s="49" t="s">
        <v>429</v>
      </c>
      <c r="B671" s="49" t="s">
        <v>495</v>
      </c>
      <c r="C671" s="41">
        <v>7</v>
      </c>
      <c r="D671" s="27">
        <v>490000</v>
      </c>
      <c r="E671" s="45">
        <v>101920</v>
      </c>
      <c r="F671" s="40" t="s">
        <v>1065</v>
      </c>
      <c r="G671" s="33" t="s">
        <v>270</v>
      </c>
      <c r="H671" s="33" t="s">
        <v>394</v>
      </c>
      <c r="I671" s="33" t="s">
        <v>289</v>
      </c>
      <c r="J671" s="56">
        <v>36250</v>
      </c>
      <c r="K671" s="27">
        <v>490000</v>
      </c>
      <c r="L671" s="27">
        <v>101920</v>
      </c>
      <c r="M671" s="27">
        <v>388080</v>
      </c>
      <c r="N671" s="33" t="s">
        <v>523</v>
      </c>
    </row>
    <row r="672" spans="1:14" s="29" customFormat="1" x14ac:dyDescent="0.4">
      <c r="A672" s="49" t="s">
        <v>430</v>
      </c>
      <c r="B672" s="49" t="s">
        <v>496</v>
      </c>
      <c r="C672" s="41">
        <v>18.399999999999999</v>
      </c>
      <c r="D672" s="27">
        <v>1288000</v>
      </c>
      <c r="E672" s="45">
        <v>1</v>
      </c>
      <c r="F672" s="40" t="s">
        <v>1066</v>
      </c>
      <c r="G672" s="33" t="s">
        <v>270</v>
      </c>
      <c r="H672" s="33" t="s">
        <v>394</v>
      </c>
      <c r="I672" s="33" t="s">
        <v>289</v>
      </c>
      <c r="J672" s="56">
        <v>33328</v>
      </c>
      <c r="K672" s="27">
        <v>1288000</v>
      </c>
      <c r="L672" s="27">
        <v>1</v>
      </c>
      <c r="M672" s="27">
        <v>1287999</v>
      </c>
      <c r="N672" s="33" t="s">
        <v>523</v>
      </c>
    </row>
    <row r="673" spans="1:14" s="29" customFormat="1" x14ac:dyDescent="0.4">
      <c r="A673" s="49" t="s">
        <v>431</v>
      </c>
      <c r="B673" s="49" t="s">
        <v>497</v>
      </c>
      <c r="C673" s="41">
        <v>1.95</v>
      </c>
      <c r="D673" s="27">
        <v>136500</v>
      </c>
      <c r="E673" s="45">
        <v>1</v>
      </c>
      <c r="F673" s="40" t="s">
        <v>1067</v>
      </c>
      <c r="G673" s="33" t="s">
        <v>270</v>
      </c>
      <c r="H673" s="33" t="s">
        <v>394</v>
      </c>
      <c r="I673" s="33" t="s">
        <v>289</v>
      </c>
      <c r="J673" s="56">
        <v>33694</v>
      </c>
      <c r="K673" s="27">
        <v>136500</v>
      </c>
      <c r="L673" s="27">
        <v>1</v>
      </c>
      <c r="M673" s="27">
        <v>136499</v>
      </c>
      <c r="N673" s="33" t="s">
        <v>523</v>
      </c>
    </row>
    <row r="674" spans="1:14" s="29" customFormat="1" x14ac:dyDescent="0.4">
      <c r="A674" s="49" t="s">
        <v>432</v>
      </c>
      <c r="B674" s="49" t="s">
        <v>498</v>
      </c>
      <c r="C674" s="41">
        <v>1.84</v>
      </c>
      <c r="D674" s="27">
        <v>285200</v>
      </c>
      <c r="E674" s="45">
        <v>61900</v>
      </c>
      <c r="F674" s="40" t="s">
        <v>1068</v>
      </c>
      <c r="G674" s="33" t="s">
        <v>270</v>
      </c>
      <c r="H674" s="33" t="s">
        <v>394</v>
      </c>
      <c r="I674" s="33" t="s">
        <v>289</v>
      </c>
      <c r="J674" s="56">
        <v>34424</v>
      </c>
      <c r="K674" s="27">
        <v>285200</v>
      </c>
      <c r="L674" s="27">
        <v>61900</v>
      </c>
      <c r="M674" s="27">
        <v>223300</v>
      </c>
      <c r="N674" s="33" t="s">
        <v>523</v>
      </c>
    </row>
    <row r="675" spans="1:14" s="29" customFormat="1" x14ac:dyDescent="0.4">
      <c r="A675" s="49" t="s">
        <v>433</v>
      </c>
      <c r="B675" s="49" t="s">
        <v>499</v>
      </c>
      <c r="C675" s="41">
        <v>36.22</v>
      </c>
      <c r="D675" s="27">
        <v>3440900</v>
      </c>
      <c r="E675" s="45">
        <v>1</v>
      </c>
      <c r="F675" s="40" t="s">
        <v>1069</v>
      </c>
      <c r="G675" s="33" t="s">
        <v>270</v>
      </c>
      <c r="H675" s="33" t="s">
        <v>394</v>
      </c>
      <c r="I675" s="33" t="s">
        <v>289</v>
      </c>
      <c r="J675" s="56">
        <v>34789</v>
      </c>
      <c r="K675" s="27">
        <v>3440900</v>
      </c>
      <c r="L675" s="27">
        <v>1</v>
      </c>
      <c r="M675" s="27">
        <v>3440899</v>
      </c>
      <c r="N675" s="33" t="s">
        <v>523</v>
      </c>
    </row>
    <row r="676" spans="1:14" s="29" customFormat="1" x14ac:dyDescent="0.4">
      <c r="A676" s="49" t="s">
        <v>434</v>
      </c>
      <c r="B676" s="49" t="s">
        <v>500</v>
      </c>
      <c r="C676" s="41">
        <v>4.84</v>
      </c>
      <c r="D676" s="27">
        <v>750200</v>
      </c>
      <c r="E676" s="45">
        <v>203315</v>
      </c>
      <c r="F676" s="40" t="s">
        <v>1070</v>
      </c>
      <c r="G676" s="33" t="s">
        <v>270</v>
      </c>
      <c r="H676" s="33" t="s">
        <v>394</v>
      </c>
      <c r="I676" s="33" t="s">
        <v>289</v>
      </c>
      <c r="J676" s="56">
        <v>35153</v>
      </c>
      <c r="K676" s="27">
        <v>750200</v>
      </c>
      <c r="L676" s="27">
        <v>203315</v>
      </c>
      <c r="M676" s="27">
        <v>546885</v>
      </c>
      <c r="N676" s="33" t="s">
        <v>523</v>
      </c>
    </row>
    <row r="677" spans="1:14" s="29" customFormat="1" x14ac:dyDescent="0.4">
      <c r="A677" s="49" t="s">
        <v>435</v>
      </c>
      <c r="B677" s="49" t="s">
        <v>501</v>
      </c>
      <c r="C677" s="41">
        <v>13.8</v>
      </c>
      <c r="D677" s="27">
        <v>966000</v>
      </c>
      <c r="E677" s="45">
        <v>105294</v>
      </c>
      <c r="F677" s="40" t="s">
        <v>1071</v>
      </c>
      <c r="G677" s="33" t="s">
        <v>270</v>
      </c>
      <c r="H677" s="33" t="s">
        <v>394</v>
      </c>
      <c r="I677" s="33" t="s">
        <v>289</v>
      </c>
      <c r="J677" s="56">
        <v>35153</v>
      </c>
      <c r="K677" s="27">
        <v>966000</v>
      </c>
      <c r="L677" s="27">
        <v>105294</v>
      </c>
      <c r="M677" s="27">
        <v>860706</v>
      </c>
      <c r="N677" s="33" t="s">
        <v>523</v>
      </c>
    </row>
    <row r="678" spans="1:14" s="29" customFormat="1" x14ac:dyDescent="0.4">
      <c r="A678" s="49" t="s">
        <v>436</v>
      </c>
      <c r="B678" s="49" t="s">
        <v>502</v>
      </c>
      <c r="C678" s="41">
        <v>1.87</v>
      </c>
      <c r="D678" s="27">
        <v>130900</v>
      </c>
      <c r="E678" s="45">
        <v>18606</v>
      </c>
      <c r="F678" s="40" t="s">
        <v>1072</v>
      </c>
      <c r="G678" s="33" t="s">
        <v>270</v>
      </c>
      <c r="H678" s="33" t="s">
        <v>394</v>
      </c>
      <c r="I678" s="33" t="s">
        <v>289</v>
      </c>
      <c r="J678" s="56">
        <v>35520</v>
      </c>
      <c r="K678" s="27">
        <v>130900</v>
      </c>
      <c r="L678" s="27">
        <v>18606</v>
      </c>
      <c r="M678" s="27">
        <v>112294</v>
      </c>
      <c r="N678" s="33" t="s">
        <v>523</v>
      </c>
    </row>
    <row r="679" spans="1:14" s="29" customFormat="1" x14ac:dyDescent="0.4">
      <c r="A679" s="49" t="s">
        <v>437</v>
      </c>
      <c r="B679" s="49" t="s">
        <v>186</v>
      </c>
      <c r="C679" s="41">
        <v>3.02</v>
      </c>
      <c r="D679" s="27">
        <v>468100</v>
      </c>
      <c r="E679" s="45">
        <v>152150</v>
      </c>
      <c r="F679" s="40" t="s">
        <v>1073</v>
      </c>
      <c r="G679" s="33" t="s">
        <v>270</v>
      </c>
      <c r="H679" s="33" t="s">
        <v>394</v>
      </c>
      <c r="I679" s="33" t="s">
        <v>289</v>
      </c>
      <c r="J679" s="56">
        <v>35880</v>
      </c>
      <c r="K679" s="27">
        <v>468100</v>
      </c>
      <c r="L679" s="27">
        <v>152150</v>
      </c>
      <c r="M679" s="27">
        <v>315950</v>
      </c>
      <c r="N679" s="33" t="s">
        <v>523</v>
      </c>
    </row>
    <row r="680" spans="1:14" s="29" customFormat="1" x14ac:dyDescent="0.4">
      <c r="A680" s="49" t="s">
        <v>3532</v>
      </c>
      <c r="B680" s="49" t="s">
        <v>503</v>
      </c>
      <c r="C680" s="41">
        <v>19.2</v>
      </c>
      <c r="D680" s="27">
        <v>1344140</v>
      </c>
      <c r="E680" s="45">
        <v>981230</v>
      </c>
      <c r="F680" s="40" t="s">
        <v>1074</v>
      </c>
      <c r="G680" s="33" t="s">
        <v>270</v>
      </c>
      <c r="H680" s="33" t="s">
        <v>394</v>
      </c>
      <c r="I680" s="33" t="s">
        <v>289</v>
      </c>
      <c r="J680" s="56">
        <v>41361</v>
      </c>
      <c r="K680" s="27">
        <v>1344140</v>
      </c>
      <c r="L680" s="27">
        <v>981230</v>
      </c>
      <c r="M680" s="27">
        <v>362910</v>
      </c>
      <c r="N680" s="33" t="s">
        <v>523</v>
      </c>
    </row>
    <row r="681" spans="1:14" s="29" customFormat="1" x14ac:dyDescent="0.4">
      <c r="A681" s="49" t="s">
        <v>439</v>
      </c>
      <c r="B681" s="49" t="s">
        <v>504</v>
      </c>
      <c r="C681" s="41">
        <v>5.78</v>
      </c>
      <c r="D681" s="27">
        <v>895900</v>
      </c>
      <c r="E681" s="45">
        <v>315364</v>
      </c>
      <c r="F681" s="40" t="s">
        <v>1075</v>
      </c>
      <c r="G681" s="33" t="s">
        <v>270</v>
      </c>
      <c r="H681" s="33" t="s">
        <v>394</v>
      </c>
      <c r="I681" s="33" t="s">
        <v>289</v>
      </c>
      <c r="J681" s="56">
        <v>36250</v>
      </c>
      <c r="K681" s="27">
        <v>895900</v>
      </c>
      <c r="L681" s="27">
        <v>315364</v>
      </c>
      <c r="M681" s="27">
        <v>580536</v>
      </c>
      <c r="N681" s="33" t="s">
        <v>523</v>
      </c>
    </row>
    <row r="682" spans="1:14" s="29" customFormat="1" x14ac:dyDescent="0.4">
      <c r="A682" s="49" t="s">
        <v>440</v>
      </c>
      <c r="B682" s="49" t="s">
        <v>505</v>
      </c>
      <c r="C682" s="41">
        <v>7.68</v>
      </c>
      <c r="D682" s="27">
        <v>537600</v>
      </c>
      <c r="E682" s="45">
        <v>182800</v>
      </c>
      <c r="F682" s="40" t="s">
        <v>1076</v>
      </c>
      <c r="G682" s="33" t="s">
        <v>270</v>
      </c>
      <c r="H682" s="33" t="s">
        <v>394</v>
      </c>
      <c r="I682" s="33" t="s">
        <v>289</v>
      </c>
      <c r="J682" s="56">
        <v>37711</v>
      </c>
      <c r="K682" s="27">
        <v>537600</v>
      </c>
      <c r="L682" s="27">
        <v>182800</v>
      </c>
      <c r="M682" s="27">
        <v>354800</v>
      </c>
      <c r="N682" s="33" t="s">
        <v>523</v>
      </c>
    </row>
    <row r="683" spans="1:14" s="29" customFormat="1" x14ac:dyDescent="0.4">
      <c r="A683" s="49" t="s">
        <v>1077</v>
      </c>
      <c r="B683" s="49" t="s">
        <v>1026</v>
      </c>
      <c r="C683" s="41">
        <v>6.55</v>
      </c>
      <c r="D683" s="27">
        <v>720000</v>
      </c>
      <c r="E683" s="45">
        <v>1</v>
      </c>
      <c r="F683" s="40" t="s">
        <v>1077</v>
      </c>
      <c r="G683" s="33" t="s">
        <v>270</v>
      </c>
      <c r="H683" s="33" t="s">
        <v>394</v>
      </c>
      <c r="I683" s="33" t="s">
        <v>289</v>
      </c>
      <c r="J683" s="56">
        <v>26723</v>
      </c>
      <c r="K683" s="27">
        <v>720000</v>
      </c>
      <c r="L683" s="27">
        <v>1</v>
      </c>
      <c r="M683" s="27">
        <v>719999</v>
      </c>
      <c r="N683" s="33" t="s">
        <v>523</v>
      </c>
    </row>
    <row r="684" spans="1:14" s="29" customFormat="1" x14ac:dyDescent="0.4">
      <c r="A684" s="49" t="s">
        <v>441</v>
      </c>
      <c r="B684" s="49" t="s">
        <v>506</v>
      </c>
      <c r="C684" s="41">
        <v>1.77</v>
      </c>
      <c r="D684" s="27">
        <v>274350</v>
      </c>
      <c r="E684" s="45">
        <v>1</v>
      </c>
      <c r="F684" s="40" t="s">
        <v>1078</v>
      </c>
      <c r="G684" s="33" t="s">
        <v>270</v>
      </c>
      <c r="H684" s="33" t="s">
        <v>394</v>
      </c>
      <c r="I684" s="33" t="s">
        <v>289</v>
      </c>
      <c r="J684" s="56">
        <v>29311</v>
      </c>
      <c r="K684" s="27">
        <v>274350</v>
      </c>
      <c r="L684" s="27">
        <v>1</v>
      </c>
      <c r="M684" s="27">
        <v>274349</v>
      </c>
      <c r="N684" s="33" t="s">
        <v>523</v>
      </c>
    </row>
    <row r="685" spans="1:14" s="29" customFormat="1" x14ac:dyDescent="0.4">
      <c r="A685" s="49" t="s">
        <v>3530</v>
      </c>
      <c r="B685" s="49" t="s">
        <v>1027</v>
      </c>
      <c r="C685" s="41">
        <v>27</v>
      </c>
      <c r="D685" s="27">
        <v>4185000</v>
      </c>
      <c r="E685" s="45">
        <v>1</v>
      </c>
      <c r="F685" s="40" t="s">
        <v>1079</v>
      </c>
      <c r="G685" s="33" t="s">
        <v>270</v>
      </c>
      <c r="H685" s="33" t="s">
        <v>394</v>
      </c>
      <c r="I685" s="33" t="s">
        <v>289</v>
      </c>
      <c r="J685" s="56">
        <v>28460</v>
      </c>
      <c r="K685" s="27">
        <v>4185000</v>
      </c>
      <c r="L685" s="27">
        <v>1</v>
      </c>
      <c r="M685" s="27">
        <v>4184999</v>
      </c>
      <c r="N685" s="33" t="s">
        <v>523</v>
      </c>
    </row>
    <row r="686" spans="1:14" s="29" customFormat="1" x14ac:dyDescent="0.4">
      <c r="A686" s="49" t="s">
        <v>448</v>
      </c>
      <c r="B686" s="49" t="s">
        <v>513</v>
      </c>
      <c r="C686" s="41">
        <v>1.95</v>
      </c>
      <c r="D686" s="27">
        <v>136500</v>
      </c>
      <c r="E686" s="45">
        <v>10388</v>
      </c>
      <c r="F686" s="40" t="s">
        <v>1080</v>
      </c>
      <c r="G686" s="33" t="s">
        <v>270</v>
      </c>
      <c r="H686" s="33" t="s">
        <v>394</v>
      </c>
      <c r="I686" s="33" t="s">
        <v>289</v>
      </c>
      <c r="J686" s="56">
        <v>34731</v>
      </c>
      <c r="K686" s="27">
        <v>136500</v>
      </c>
      <c r="L686" s="27">
        <v>10388</v>
      </c>
      <c r="M686" s="27">
        <v>126112</v>
      </c>
      <c r="N686" s="33" t="s">
        <v>523</v>
      </c>
    </row>
    <row r="687" spans="1:14" s="29" customFormat="1" x14ac:dyDescent="0.4">
      <c r="A687" s="49" t="s">
        <v>3531</v>
      </c>
      <c r="B687" s="49" t="s">
        <v>1028</v>
      </c>
      <c r="C687" s="41">
        <v>10.08</v>
      </c>
      <c r="D687" s="27">
        <v>705600</v>
      </c>
      <c r="E687" s="45">
        <v>30364</v>
      </c>
      <c r="F687" s="40" t="s">
        <v>1081</v>
      </c>
      <c r="G687" s="33" t="s">
        <v>270</v>
      </c>
      <c r="H687" s="33" t="s">
        <v>394</v>
      </c>
      <c r="I687" s="33" t="s">
        <v>289</v>
      </c>
      <c r="J687" s="56">
        <v>34424</v>
      </c>
      <c r="K687" s="27">
        <v>705600</v>
      </c>
      <c r="L687" s="27">
        <v>30364</v>
      </c>
      <c r="M687" s="27">
        <v>675236</v>
      </c>
      <c r="N687" s="33" t="s">
        <v>523</v>
      </c>
    </row>
    <row r="688" spans="1:14" s="29" customFormat="1" x14ac:dyDescent="0.4">
      <c r="A688" s="49" t="s">
        <v>452</v>
      </c>
      <c r="B688" s="49" t="s">
        <v>231</v>
      </c>
      <c r="C688" s="41">
        <v>26.75</v>
      </c>
      <c r="D688" s="27">
        <v>1872500</v>
      </c>
      <c r="E688" s="45">
        <v>18740</v>
      </c>
      <c r="F688" s="40" t="s">
        <v>1082</v>
      </c>
      <c r="G688" s="33" t="s">
        <v>270</v>
      </c>
      <c r="H688" s="33" t="s">
        <v>394</v>
      </c>
      <c r="I688" s="33" t="s">
        <v>289</v>
      </c>
      <c r="J688" s="56">
        <v>34059</v>
      </c>
      <c r="K688" s="27">
        <v>1872500</v>
      </c>
      <c r="L688" s="27">
        <v>18740</v>
      </c>
      <c r="M688" s="27">
        <v>1853760</v>
      </c>
      <c r="N688" s="33" t="s">
        <v>523</v>
      </c>
    </row>
    <row r="689" spans="1:14" s="29" customFormat="1" x14ac:dyDescent="0.4">
      <c r="A689" s="49" t="s">
        <v>453</v>
      </c>
      <c r="B689" s="49" t="s">
        <v>517</v>
      </c>
      <c r="C689" s="41">
        <v>15.84</v>
      </c>
      <c r="D689" s="27">
        <v>1108800</v>
      </c>
      <c r="E689" s="45">
        <v>486770</v>
      </c>
      <c r="F689" s="40" t="s">
        <v>1083</v>
      </c>
      <c r="G689" s="33" t="s">
        <v>270</v>
      </c>
      <c r="H689" s="33" t="s">
        <v>394</v>
      </c>
      <c r="I689" s="33" t="s">
        <v>289</v>
      </c>
      <c r="J689" s="56">
        <v>38807</v>
      </c>
      <c r="K689" s="27">
        <v>1108800</v>
      </c>
      <c r="L689" s="27">
        <v>486770</v>
      </c>
      <c r="M689" s="27">
        <v>622030</v>
      </c>
      <c r="N689" s="33" t="s">
        <v>523</v>
      </c>
    </row>
    <row r="690" spans="1:14" s="29" customFormat="1" x14ac:dyDescent="0.4">
      <c r="A690" s="130" t="s">
        <v>3540</v>
      </c>
      <c r="B690" s="130" t="s">
        <v>1029</v>
      </c>
      <c r="C690" s="127">
        <v>577.04999999999995</v>
      </c>
      <c r="D690" s="147">
        <v>68180000</v>
      </c>
      <c r="E690" s="144">
        <v>42866852</v>
      </c>
      <c r="F690" s="40" t="s">
        <v>3533</v>
      </c>
      <c r="G690" s="33" t="s">
        <v>270</v>
      </c>
      <c r="H690" s="33" t="s">
        <v>394</v>
      </c>
      <c r="I690" s="33" t="s">
        <v>289</v>
      </c>
      <c r="J690" s="56">
        <v>41643</v>
      </c>
      <c r="K690" s="27">
        <v>34514000</v>
      </c>
      <c r="L690" s="27">
        <v>21467708</v>
      </c>
      <c r="M690" s="27">
        <v>13046292</v>
      </c>
      <c r="N690" s="33" t="s">
        <v>523</v>
      </c>
    </row>
    <row r="691" spans="1:14" s="29" customFormat="1" x14ac:dyDescent="0.4">
      <c r="A691" s="132"/>
      <c r="B691" s="132"/>
      <c r="C691" s="128"/>
      <c r="D691" s="148"/>
      <c r="E691" s="145"/>
      <c r="F691" s="40" t="s">
        <v>1084</v>
      </c>
      <c r="G691" s="33" t="s">
        <v>270</v>
      </c>
      <c r="H691" s="33" t="s">
        <v>394</v>
      </c>
      <c r="I691" s="33" t="s">
        <v>289</v>
      </c>
      <c r="J691" s="56">
        <v>41643</v>
      </c>
      <c r="K691" s="27">
        <v>25494000</v>
      </c>
      <c r="L691" s="27">
        <v>16316160</v>
      </c>
      <c r="M691" s="27">
        <v>9177840</v>
      </c>
      <c r="N691" s="33" t="s">
        <v>523</v>
      </c>
    </row>
    <row r="692" spans="1:14" s="29" customFormat="1" x14ac:dyDescent="0.4">
      <c r="A692" s="131"/>
      <c r="B692" s="131"/>
      <c r="C692" s="129"/>
      <c r="D692" s="149"/>
      <c r="E692" s="146"/>
      <c r="F692" s="40" t="s">
        <v>1085</v>
      </c>
      <c r="G692" s="33" t="s">
        <v>270</v>
      </c>
      <c r="H692" s="33" t="s">
        <v>394</v>
      </c>
      <c r="I692" s="33" t="s">
        <v>289</v>
      </c>
      <c r="J692" s="56">
        <v>41643</v>
      </c>
      <c r="K692" s="27">
        <v>8172000</v>
      </c>
      <c r="L692" s="27">
        <v>5082984</v>
      </c>
      <c r="M692" s="27">
        <v>3089016</v>
      </c>
      <c r="N692" s="33" t="s">
        <v>523</v>
      </c>
    </row>
    <row r="693" spans="1:14" s="29" customFormat="1" x14ac:dyDescent="0.4">
      <c r="A693" s="49" t="s">
        <v>455</v>
      </c>
      <c r="B693" s="49" t="s">
        <v>519</v>
      </c>
      <c r="C693" s="41">
        <v>1.77</v>
      </c>
      <c r="D693" s="27">
        <v>274350</v>
      </c>
      <c r="E693" s="45">
        <v>1</v>
      </c>
      <c r="F693" s="40" t="s">
        <v>1086</v>
      </c>
      <c r="G693" s="33" t="s">
        <v>270</v>
      </c>
      <c r="H693" s="33" t="s">
        <v>394</v>
      </c>
      <c r="I693" s="33" t="s">
        <v>289</v>
      </c>
      <c r="J693" s="56">
        <v>29768</v>
      </c>
      <c r="K693" s="27">
        <v>274350</v>
      </c>
      <c r="L693" s="27">
        <v>1</v>
      </c>
      <c r="M693" s="27">
        <v>274349</v>
      </c>
      <c r="N693" s="33" t="s">
        <v>523</v>
      </c>
    </row>
    <row r="694" spans="1:14" s="29" customFormat="1" x14ac:dyDescent="0.4">
      <c r="A694" s="49" t="s">
        <v>456</v>
      </c>
      <c r="B694" s="49" t="s">
        <v>520</v>
      </c>
      <c r="C694" s="41">
        <v>4.9000000000000004</v>
      </c>
      <c r="D694" s="27">
        <v>759500</v>
      </c>
      <c r="E694" s="45">
        <v>308368</v>
      </c>
      <c r="F694" s="40" t="s">
        <v>1087</v>
      </c>
      <c r="G694" s="33" t="s">
        <v>270</v>
      </c>
      <c r="H694" s="33" t="s">
        <v>394</v>
      </c>
      <c r="I694" s="33" t="s">
        <v>289</v>
      </c>
      <c r="J694" s="56">
        <v>36981</v>
      </c>
      <c r="K694" s="27">
        <v>759500</v>
      </c>
      <c r="L694" s="27">
        <v>308368</v>
      </c>
      <c r="M694" s="27">
        <v>451132</v>
      </c>
      <c r="N694" s="33" t="s">
        <v>523</v>
      </c>
    </row>
    <row r="695" spans="1:14" s="29" customFormat="1" x14ac:dyDescent="0.4">
      <c r="A695" s="49" t="s">
        <v>3534</v>
      </c>
      <c r="B695" s="49" t="s">
        <v>1030</v>
      </c>
      <c r="C695" s="41">
        <v>1.95</v>
      </c>
      <c r="D695" s="27">
        <v>302250</v>
      </c>
      <c r="E695" s="45">
        <v>24810</v>
      </c>
      <c r="F695" s="40" t="s">
        <v>1088</v>
      </c>
      <c r="G695" s="33" t="s">
        <v>270</v>
      </c>
      <c r="H695" s="33" t="s">
        <v>394</v>
      </c>
      <c r="I695" s="33" t="s">
        <v>289</v>
      </c>
      <c r="J695" s="56">
        <v>32568</v>
      </c>
      <c r="K695" s="27">
        <v>302250</v>
      </c>
      <c r="L695" s="27">
        <v>24810</v>
      </c>
      <c r="M695" s="27">
        <v>277440</v>
      </c>
      <c r="N695" s="33" t="s">
        <v>523</v>
      </c>
    </row>
    <row r="696" spans="1:14" s="29" customFormat="1" x14ac:dyDescent="0.4">
      <c r="A696" s="49" t="s">
        <v>3535</v>
      </c>
      <c r="B696" s="49" t="s">
        <v>1030</v>
      </c>
      <c r="C696" s="41">
        <v>1.95</v>
      </c>
      <c r="D696" s="27">
        <v>302250</v>
      </c>
      <c r="E696" s="45">
        <v>24810</v>
      </c>
      <c r="F696" s="40" t="s">
        <v>1089</v>
      </c>
      <c r="G696" s="33" t="s">
        <v>270</v>
      </c>
      <c r="H696" s="33" t="s">
        <v>394</v>
      </c>
      <c r="I696" s="33" t="s">
        <v>289</v>
      </c>
      <c r="J696" s="56">
        <v>32568</v>
      </c>
      <c r="K696" s="27">
        <v>302250</v>
      </c>
      <c r="L696" s="27">
        <v>24810</v>
      </c>
      <c r="M696" s="27">
        <v>277440</v>
      </c>
      <c r="N696" s="33" t="s">
        <v>523</v>
      </c>
    </row>
    <row r="697" spans="1:14" s="29" customFormat="1" x14ac:dyDescent="0.4">
      <c r="A697" s="49" t="s">
        <v>3536</v>
      </c>
      <c r="B697" s="49" t="s">
        <v>1031</v>
      </c>
      <c r="C697" s="41">
        <v>16.8</v>
      </c>
      <c r="D697" s="27">
        <v>1176000</v>
      </c>
      <c r="E697" s="45">
        <v>322224</v>
      </c>
      <c r="F697" s="40" t="s">
        <v>1090</v>
      </c>
      <c r="G697" s="33" t="s">
        <v>270</v>
      </c>
      <c r="H697" s="33" t="s">
        <v>394</v>
      </c>
      <c r="I697" s="33" t="s">
        <v>289</v>
      </c>
      <c r="J697" s="56">
        <v>36717</v>
      </c>
      <c r="K697" s="27">
        <v>1176000</v>
      </c>
      <c r="L697" s="27">
        <v>322224</v>
      </c>
      <c r="M697" s="27">
        <v>853776</v>
      </c>
      <c r="N697" s="33" t="s">
        <v>523</v>
      </c>
    </row>
    <row r="698" spans="1:14" s="29" customFormat="1" x14ac:dyDescent="0.4">
      <c r="A698" s="49" t="s">
        <v>3537</v>
      </c>
      <c r="B698" s="49" t="s">
        <v>1032</v>
      </c>
      <c r="C698" s="41">
        <v>2.4300000000000002</v>
      </c>
      <c r="D698" s="27">
        <v>230850</v>
      </c>
      <c r="E698" s="45">
        <v>1</v>
      </c>
      <c r="F698" s="40" t="s">
        <v>1091</v>
      </c>
      <c r="G698" s="33" t="s">
        <v>270</v>
      </c>
      <c r="H698" s="33" t="s">
        <v>394</v>
      </c>
      <c r="I698" s="33" t="s">
        <v>289</v>
      </c>
      <c r="J698" s="56">
        <v>30041</v>
      </c>
      <c r="K698" s="27">
        <v>230850</v>
      </c>
      <c r="L698" s="27">
        <v>1</v>
      </c>
      <c r="M698" s="27">
        <v>230849</v>
      </c>
      <c r="N698" s="33" t="s">
        <v>523</v>
      </c>
    </row>
    <row r="699" spans="1:14" s="29" customFormat="1" x14ac:dyDescent="0.4">
      <c r="A699" s="49" t="s">
        <v>3538</v>
      </c>
      <c r="B699" s="49" t="s">
        <v>1033</v>
      </c>
      <c r="C699" s="41">
        <v>1.77</v>
      </c>
      <c r="D699" s="27">
        <v>274350</v>
      </c>
      <c r="E699" s="45">
        <v>1</v>
      </c>
      <c r="F699" s="40" t="s">
        <v>1092</v>
      </c>
      <c r="G699" s="33" t="s">
        <v>270</v>
      </c>
      <c r="H699" s="33" t="s">
        <v>394</v>
      </c>
      <c r="I699" s="33" t="s">
        <v>289</v>
      </c>
      <c r="J699" s="56">
        <v>29768</v>
      </c>
      <c r="K699" s="27">
        <v>274350</v>
      </c>
      <c r="L699" s="27">
        <v>1</v>
      </c>
      <c r="M699" s="27">
        <v>274349</v>
      </c>
      <c r="N699" s="33" t="s">
        <v>523</v>
      </c>
    </row>
    <row r="700" spans="1:14" s="29" customFormat="1" x14ac:dyDescent="0.4">
      <c r="A700" s="49" t="s">
        <v>3539</v>
      </c>
      <c r="B700" s="49" t="s">
        <v>1034</v>
      </c>
      <c r="C700" s="41">
        <v>4.5</v>
      </c>
      <c r="D700" s="27">
        <v>315000</v>
      </c>
      <c r="E700" s="45">
        <v>1</v>
      </c>
      <c r="F700" s="40" t="s">
        <v>1093</v>
      </c>
      <c r="G700" s="33" t="s">
        <v>270</v>
      </c>
      <c r="H700" s="33" t="s">
        <v>394</v>
      </c>
      <c r="I700" s="33" t="s">
        <v>289</v>
      </c>
      <c r="J700" s="56">
        <v>32233</v>
      </c>
      <c r="K700" s="27">
        <v>315000</v>
      </c>
      <c r="L700" s="27">
        <v>1</v>
      </c>
      <c r="M700" s="27">
        <v>314999</v>
      </c>
      <c r="N700" s="33" t="s">
        <v>523</v>
      </c>
    </row>
    <row r="701" spans="1:14" s="29" customFormat="1" x14ac:dyDescent="0.4">
      <c r="A701" s="49" t="s">
        <v>457</v>
      </c>
      <c r="B701" s="49" t="s">
        <v>521</v>
      </c>
      <c r="C701" s="41">
        <v>1.47</v>
      </c>
      <c r="D701" s="27">
        <v>139650</v>
      </c>
      <c r="E701" s="45">
        <v>1</v>
      </c>
      <c r="F701" s="40" t="s">
        <v>1094</v>
      </c>
      <c r="G701" s="33" t="s">
        <v>270</v>
      </c>
      <c r="H701" s="33" t="s">
        <v>394</v>
      </c>
      <c r="I701" s="33" t="s">
        <v>289</v>
      </c>
      <c r="J701" s="56">
        <v>32233</v>
      </c>
      <c r="K701" s="27">
        <v>139650</v>
      </c>
      <c r="L701" s="27">
        <v>1</v>
      </c>
      <c r="M701" s="27">
        <v>139649</v>
      </c>
      <c r="N701" s="33" t="s">
        <v>523</v>
      </c>
    </row>
    <row r="702" spans="1:14" s="29" customFormat="1" x14ac:dyDescent="0.4">
      <c r="A702" s="48"/>
      <c r="B702" s="48"/>
      <c r="D702" s="46"/>
      <c r="E702" s="46"/>
      <c r="G702" s="47"/>
      <c r="H702" s="47"/>
      <c r="I702" s="47"/>
      <c r="J702" s="46"/>
      <c r="N702" s="47"/>
    </row>
    <row r="703" spans="1:14" s="29" customFormat="1" x14ac:dyDescent="0.4">
      <c r="A703" s="48"/>
      <c r="B703" s="48"/>
      <c r="D703" s="46"/>
      <c r="E703" s="46"/>
      <c r="G703" s="47"/>
      <c r="H703" s="47"/>
      <c r="I703" s="47"/>
      <c r="J703" s="46"/>
      <c r="N703" s="47"/>
    </row>
    <row r="704" spans="1:14" s="29" customFormat="1" x14ac:dyDescent="0.4">
      <c r="A704" s="48"/>
      <c r="B704" s="48"/>
      <c r="D704" s="46"/>
      <c r="E704" s="46"/>
      <c r="G704" s="47"/>
      <c r="H704" s="47"/>
      <c r="I704" s="47"/>
      <c r="J704" s="46"/>
      <c r="N704" s="47"/>
    </row>
    <row r="705" spans="1:14" s="29" customFormat="1" x14ac:dyDescent="0.4">
      <c r="A705" s="48"/>
      <c r="B705" s="48"/>
      <c r="D705" s="46"/>
      <c r="E705" s="46"/>
      <c r="G705" s="47"/>
      <c r="H705" s="47"/>
      <c r="I705" s="47"/>
      <c r="J705" s="46"/>
      <c r="N705" s="47"/>
    </row>
    <row r="706" spans="1:14" s="29" customFormat="1" x14ac:dyDescent="0.4">
      <c r="A706" s="48"/>
      <c r="B706" s="48"/>
      <c r="D706" s="46"/>
      <c r="E706" s="46"/>
      <c r="G706" s="47"/>
      <c r="H706" s="47"/>
      <c r="I706" s="47"/>
      <c r="J706" s="46"/>
      <c r="N706" s="47"/>
    </row>
    <row r="707" spans="1:14" s="29" customFormat="1" x14ac:dyDescent="0.4">
      <c r="A707" s="48"/>
      <c r="B707" s="48"/>
      <c r="D707" s="46"/>
      <c r="E707" s="46"/>
      <c r="G707" s="47"/>
      <c r="H707" s="47"/>
      <c r="I707" s="47"/>
      <c r="J707" s="46"/>
      <c r="N707" s="47"/>
    </row>
    <row r="708" spans="1:14" s="29" customFormat="1" x14ac:dyDescent="0.4">
      <c r="A708" s="48"/>
      <c r="B708" s="48"/>
      <c r="D708" s="46"/>
      <c r="E708" s="46"/>
      <c r="G708" s="47"/>
      <c r="H708" s="47"/>
      <c r="I708" s="47"/>
      <c r="J708" s="46"/>
      <c r="N708" s="47"/>
    </row>
    <row r="709" spans="1:14" s="29" customFormat="1" x14ac:dyDescent="0.4">
      <c r="A709" s="48"/>
      <c r="B709" s="48"/>
      <c r="D709" s="46"/>
      <c r="E709" s="46"/>
      <c r="G709" s="47"/>
      <c r="H709" s="47"/>
      <c r="I709" s="47"/>
      <c r="J709" s="46"/>
      <c r="N709" s="47"/>
    </row>
    <row r="710" spans="1:14" s="29" customFormat="1" x14ac:dyDescent="0.4">
      <c r="A710" s="48"/>
      <c r="B710" s="48"/>
      <c r="D710" s="46"/>
      <c r="E710" s="46"/>
      <c r="G710" s="47"/>
      <c r="H710" s="47"/>
      <c r="I710" s="47"/>
      <c r="J710" s="46"/>
      <c r="N710" s="47"/>
    </row>
    <row r="711" spans="1:14" s="29" customFormat="1" x14ac:dyDescent="0.4">
      <c r="A711" s="48"/>
      <c r="B711" s="48"/>
      <c r="D711" s="46"/>
      <c r="E711" s="46"/>
      <c r="G711" s="47"/>
      <c r="H711" s="47"/>
      <c r="I711" s="47"/>
      <c r="J711" s="46"/>
      <c r="N711" s="47"/>
    </row>
    <row r="712" spans="1:14" s="29" customFormat="1" x14ac:dyDescent="0.4">
      <c r="A712" s="48"/>
      <c r="B712" s="48"/>
      <c r="D712" s="46"/>
      <c r="E712" s="46"/>
      <c r="G712" s="47"/>
      <c r="H712" s="47"/>
      <c r="I712" s="47"/>
      <c r="J712" s="46"/>
      <c r="N712" s="47"/>
    </row>
    <row r="713" spans="1:14" s="29" customFormat="1" x14ac:dyDescent="0.4">
      <c r="A713" s="48"/>
      <c r="B713" s="48"/>
      <c r="D713" s="46"/>
      <c r="E713" s="46"/>
      <c r="G713" s="47"/>
      <c r="H713" s="47"/>
      <c r="I713" s="47"/>
      <c r="J713" s="46"/>
      <c r="N713" s="47"/>
    </row>
    <row r="714" spans="1:14" s="29" customFormat="1" x14ac:dyDescent="0.4">
      <c r="A714" s="48"/>
      <c r="B714" s="48"/>
      <c r="D714" s="46"/>
      <c r="E714" s="46"/>
      <c r="G714" s="47"/>
      <c r="H714" s="47"/>
      <c r="I714" s="47"/>
      <c r="J714" s="46"/>
      <c r="N714" s="47"/>
    </row>
    <row r="715" spans="1:14" s="29" customFormat="1" x14ac:dyDescent="0.4">
      <c r="A715" s="48"/>
      <c r="B715" s="48"/>
      <c r="D715" s="46"/>
      <c r="E715" s="46"/>
      <c r="G715" s="47"/>
      <c r="H715" s="47"/>
      <c r="I715" s="47"/>
      <c r="J715" s="46"/>
      <c r="N715" s="47"/>
    </row>
    <row r="716" spans="1:14" s="29" customFormat="1" x14ac:dyDescent="0.4">
      <c r="A716" s="48"/>
      <c r="B716" s="48"/>
      <c r="D716" s="46"/>
      <c r="E716" s="46"/>
      <c r="G716" s="47"/>
      <c r="H716" s="47"/>
      <c r="I716" s="47"/>
      <c r="J716" s="46"/>
      <c r="N716" s="47"/>
    </row>
    <row r="717" spans="1:14" s="29" customFormat="1" x14ac:dyDescent="0.4">
      <c r="A717" s="48"/>
      <c r="B717" s="48"/>
      <c r="D717" s="46"/>
      <c r="E717" s="46"/>
      <c r="G717" s="47"/>
      <c r="H717" s="47"/>
      <c r="I717" s="47"/>
      <c r="J717" s="46"/>
      <c r="N717" s="47"/>
    </row>
    <row r="718" spans="1:14" s="29" customFormat="1" x14ac:dyDescent="0.4">
      <c r="A718" s="48"/>
      <c r="B718" s="48"/>
      <c r="D718" s="46"/>
      <c r="E718" s="46"/>
      <c r="G718" s="47"/>
      <c r="H718" s="47"/>
      <c r="I718" s="47"/>
      <c r="J718" s="46"/>
      <c r="N718" s="47"/>
    </row>
    <row r="719" spans="1:14" s="29" customFormat="1" x14ac:dyDescent="0.4">
      <c r="A719" s="48"/>
      <c r="B719" s="48"/>
      <c r="D719" s="46"/>
      <c r="E719" s="46"/>
      <c r="G719" s="47"/>
      <c r="H719" s="47"/>
      <c r="I719" s="47"/>
      <c r="J719" s="46"/>
      <c r="N719" s="47"/>
    </row>
    <row r="720" spans="1:14" s="29" customFormat="1" x14ac:dyDescent="0.4">
      <c r="A720" s="48"/>
      <c r="B720" s="48"/>
      <c r="D720" s="46"/>
      <c r="E720" s="46"/>
      <c r="G720" s="47"/>
      <c r="H720" s="47"/>
      <c r="I720" s="47"/>
      <c r="J720" s="46"/>
      <c r="N720" s="47"/>
    </row>
    <row r="721" spans="1:14" s="29" customFormat="1" x14ac:dyDescent="0.4">
      <c r="A721" s="48"/>
      <c r="B721" s="48"/>
      <c r="D721" s="46"/>
      <c r="E721" s="46"/>
      <c r="G721" s="47"/>
      <c r="H721" s="47"/>
      <c r="I721" s="47"/>
      <c r="J721" s="46"/>
      <c r="N721" s="47"/>
    </row>
    <row r="722" spans="1:14" s="29" customFormat="1" x14ac:dyDescent="0.4">
      <c r="A722" s="48"/>
      <c r="B722" s="48"/>
      <c r="D722" s="46"/>
      <c r="E722" s="46"/>
      <c r="G722" s="47"/>
      <c r="H722" s="47"/>
      <c r="I722" s="47"/>
      <c r="J722" s="46"/>
      <c r="N722" s="47"/>
    </row>
    <row r="723" spans="1:14" s="29" customFormat="1" x14ac:dyDescent="0.4">
      <c r="A723" s="48"/>
      <c r="B723" s="48"/>
      <c r="D723" s="46"/>
      <c r="E723" s="46"/>
      <c r="G723" s="47"/>
      <c r="H723" s="47"/>
      <c r="I723" s="47"/>
      <c r="J723" s="46"/>
      <c r="N723" s="47"/>
    </row>
    <row r="724" spans="1:14" s="29" customFormat="1" x14ac:dyDescent="0.4">
      <c r="A724" s="48"/>
      <c r="B724" s="48"/>
      <c r="D724" s="46"/>
      <c r="E724" s="46"/>
      <c r="G724" s="47"/>
      <c r="H724" s="47"/>
      <c r="I724" s="47"/>
      <c r="J724" s="46"/>
      <c r="N724" s="47"/>
    </row>
    <row r="725" spans="1:14" s="29" customFormat="1" x14ac:dyDescent="0.4">
      <c r="A725" s="48"/>
      <c r="B725" s="48"/>
      <c r="D725" s="46"/>
      <c r="E725" s="46"/>
      <c r="G725" s="47"/>
      <c r="H725" s="47"/>
      <c r="I725" s="47"/>
      <c r="J725" s="46"/>
      <c r="N725" s="47"/>
    </row>
    <row r="726" spans="1:14" s="29" customFormat="1" x14ac:dyDescent="0.4">
      <c r="A726" s="48"/>
      <c r="B726" s="48"/>
      <c r="D726" s="46"/>
      <c r="E726" s="46"/>
      <c r="G726" s="47"/>
      <c r="H726" s="47"/>
      <c r="I726" s="47"/>
      <c r="J726" s="46"/>
      <c r="N726" s="47"/>
    </row>
    <row r="727" spans="1:14" s="29" customFormat="1" x14ac:dyDescent="0.4">
      <c r="A727" s="48"/>
      <c r="B727" s="48"/>
      <c r="D727" s="46"/>
      <c r="E727" s="46"/>
      <c r="G727" s="47"/>
      <c r="H727" s="47"/>
      <c r="I727" s="47"/>
      <c r="J727" s="46"/>
      <c r="N727" s="47"/>
    </row>
    <row r="728" spans="1:14" s="29" customFormat="1" x14ac:dyDescent="0.4">
      <c r="A728" s="48"/>
      <c r="B728" s="48"/>
      <c r="D728" s="46"/>
      <c r="E728" s="46"/>
      <c r="G728" s="47"/>
      <c r="H728" s="47"/>
      <c r="I728" s="47"/>
      <c r="J728" s="46"/>
      <c r="N728" s="47"/>
    </row>
    <row r="729" spans="1:14" s="29" customFormat="1" x14ac:dyDescent="0.4">
      <c r="A729" s="48"/>
      <c r="B729" s="48"/>
      <c r="D729" s="46"/>
      <c r="E729" s="46"/>
      <c r="G729" s="47"/>
      <c r="H729" s="47"/>
      <c r="I729" s="47"/>
      <c r="J729" s="46"/>
      <c r="N729" s="47"/>
    </row>
    <row r="730" spans="1:14" s="29" customFormat="1" x14ac:dyDescent="0.4">
      <c r="A730" s="48"/>
      <c r="B730" s="48"/>
      <c r="D730" s="46"/>
      <c r="E730" s="46"/>
      <c r="G730" s="47"/>
      <c r="H730" s="47"/>
      <c r="I730" s="47"/>
      <c r="J730" s="46"/>
      <c r="N730" s="47"/>
    </row>
    <row r="731" spans="1:14" s="29" customFormat="1" x14ac:dyDescent="0.4">
      <c r="A731" s="48"/>
      <c r="B731" s="48"/>
      <c r="D731" s="46"/>
      <c r="E731" s="46"/>
      <c r="G731" s="47"/>
      <c r="H731" s="47"/>
      <c r="I731" s="47"/>
      <c r="J731" s="46"/>
      <c r="N731" s="47"/>
    </row>
    <row r="732" spans="1:14" s="29" customFormat="1" x14ac:dyDescent="0.4">
      <c r="A732" s="48"/>
      <c r="B732" s="48"/>
      <c r="D732" s="46"/>
      <c r="E732" s="46"/>
      <c r="G732" s="47"/>
      <c r="H732" s="47"/>
      <c r="I732" s="47"/>
      <c r="J732" s="46"/>
      <c r="N732" s="47"/>
    </row>
    <row r="733" spans="1:14" s="29" customFormat="1" x14ac:dyDescent="0.4">
      <c r="A733" s="48"/>
      <c r="B733" s="48"/>
      <c r="D733" s="46"/>
      <c r="E733" s="46"/>
      <c r="G733" s="47"/>
      <c r="H733" s="47"/>
      <c r="I733" s="47"/>
      <c r="J733" s="46"/>
      <c r="N733" s="47"/>
    </row>
    <row r="734" spans="1:14" s="29" customFormat="1" x14ac:dyDescent="0.4">
      <c r="A734" s="48"/>
      <c r="B734" s="48"/>
      <c r="D734" s="46"/>
      <c r="E734" s="46"/>
      <c r="G734" s="47"/>
      <c r="H734" s="47"/>
      <c r="I734" s="47"/>
      <c r="J734" s="46"/>
      <c r="N734" s="47"/>
    </row>
    <row r="735" spans="1:14" s="29" customFormat="1" x14ac:dyDescent="0.4">
      <c r="A735" s="48"/>
      <c r="B735" s="48"/>
      <c r="D735" s="46"/>
      <c r="E735" s="46"/>
      <c r="G735" s="47"/>
      <c r="H735" s="47"/>
      <c r="I735" s="47"/>
      <c r="J735" s="46"/>
      <c r="N735" s="47"/>
    </row>
    <row r="736" spans="1:14" s="29" customFormat="1" x14ac:dyDescent="0.4">
      <c r="A736" s="48"/>
      <c r="B736" s="48"/>
      <c r="D736" s="46"/>
      <c r="E736" s="46"/>
      <c r="G736" s="47"/>
      <c r="H736" s="47"/>
      <c r="I736" s="47"/>
      <c r="J736" s="46"/>
      <c r="N736" s="47"/>
    </row>
    <row r="737" spans="1:14" s="29" customFormat="1" x14ac:dyDescent="0.4">
      <c r="A737" s="48"/>
      <c r="B737" s="48"/>
      <c r="D737" s="46"/>
      <c r="E737" s="46"/>
      <c r="G737" s="47"/>
      <c r="H737" s="47"/>
      <c r="I737" s="47"/>
      <c r="J737" s="46"/>
      <c r="N737" s="47"/>
    </row>
    <row r="738" spans="1:14" s="29" customFormat="1" x14ac:dyDescent="0.4">
      <c r="A738" s="48"/>
      <c r="B738" s="48"/>
      <c r="D738" s="46"/>
      <c r="E738" s="46"/>
      <c r="G738" s="47"/>
      <c r="H738" s="47"/>
      <c r="I738" s="47"/>
      <c r="J738" s="46"/>
      <c r="N738" s="47"/>
    </row>
    <row r="739" spans="1:14" s="29" customFormat="1" x14ac:dyDescent="0.4">
      <c r="A739" s="48"/>
      <c r="B739" s="48"/>
      <c r="D739" s="46"/>
      <c r="E739" s="46"/>
      <c r="G739" s="47"/>
      <c r="H739" s="47"/>
      <c r="I739" s="47"/>
      <c r="J739" s="46"/>
      <c r="N739" s="47"/>
    </row>
    <row r="740" spans="1:14" s="29" customFormat="1" x14ac:dyDescent="0.4">
      <c r="A740" s="48"/>
      <c r="B740" s="48"/>
      <c r="D740" s="46"/>
      <c r="E740" s="46"/>
      <c r="G740" s="47"/>
      <c r="H740" s="47"/>
      <c r="I740" s="47"/>
      <c r="J740" s="46"/>
      <c r="N740" s="47"/>
    </row>
    <row r="741" spans="1:14" s="29" customFormat="1" x14ac:dyDescent="0.4">
      <c r="A741" s="48"/>
      <c r="B741" s="48"/>
      <c r="D741" s="46"/>
      <c r="E741" s="46"/>
      <c r="G741" s="47"/>
      <c r="H741" s="47"/>
      <c r="I741" s="47"/>
      <c r="J741" s="46"/>
      <c r="N741" s="47"/>
    </row>
    <row r="742" spans="1:14" s="29" customFormat="1" x14ac:dyDescent="0.4">
      <c r="A742" s="48"/>
      <c r="B742" s="48"/>
      <c r="D742" s="46"/>
      <c r="E742" s="46"/>
      <c r="G742" s="47"/>
      <c r="H742" s="47"/>
      <c r="I742" s="47"/>
      <c r="J742" s="46"/>
      <c r="N742" s="47"/>
    </row>
    <row r="743" spans="1:14" s="29" customFormat="1" x14ac:dyDescent="0.4">
      <c r="A743" s="48"/>
      <c r="B743" s="48"/>
      <c r="D743" s="46"/>
      <c r="E743" s="46"/>
      <c r="G743" s="47"/>
      <c r="H743" s="47"/>
      <c r="I743" s="47"/>
      <c r="J743" s="46"/>
      <c r="N743" s="47"/>
    </row>
    <row r="744" spans="1:14" s="29" customFormat="1" x14ac:dyDescent="0.4">
      <c r="A744" s="48"/>
      <c r="B744" s="48"/>
      <c r="D744" s="46"/>
      <c r="E744" s="46"/>
      <c r="G744" s="47"/>
      <c r="H744" s="47"/>
      <c r="I744" s="47"/>
      <c r="J744" s="46"/>
      <c r="N744" s="47"/>
    </row>
    <row r="745" spans="1:14" s="29" customFormat="1" x14ac:dyDescent="0.4">
      <c r="A745" s="48"/>
      <c r="B745" s="48"/>
      <c r="D745" s="46"/>
      <c r="E745" s="46"/>
      <c r="G745" s="47"/>
      <c r="H745" s="47"/>
      <c r="I745" s="47"/>
      <c r="J745" s="46"/>
      <c r="N745" s="47"/>
    </row>
    <row r="746" spans="1:14" s="29" customFormat="1" x14ac:dyDescent="0.4">
      <c r="A746" s="48"/>
      <c r="B746" s="48"/>
      <c r="D746" s="46"/>
      <c r="E746" s="46"/>
      <c r="G746" s="47"/>
      <c r="H746" s="47"/>
      <c r="I746" s="47"/>
      <c r="J746" s="46"/>
      <c r="N746" s="47"/>
    </row>
    <row r="747" spans="1:14" s="29" customFormat="1" x14ac:dyDescent="0.4">
      <c r="A747" s="48"/>
      <c r="B747" s="48"/>
      <c r="D747" s="46"/>
      <c r="E747" s="46"/>
      <c r="G747" s="47"/>
      <c r="H747" s="47"/>
      <c r="I747" s="47"/>
      <c r="J747" s="46"/>
      <c r="N747" s="47"/>
    </row>
    <row r="748" spans="1:14" s="29" customFormat="1" x14ac:dyDescent="0.4">
      <c r="A748" s="48"/>
      <c r="B748" s="48"/>
      <c r="D748" s="46"/>
      <c r="E748" s="46"/>
      <c r="G748" s="47"/>
      <c r="H748" s="47"/>
      <c r="I748" s="47"/>
      <c r="J748" s="46"/>
      <c r="N748" s="47"/>
    </row>
    <row r="749" spans="1:14" s="29" customFormat="1" x14ac:dyDescent="0.4">
      <c r="A749" s="48"/>
      <c r="B749" s="48"/>
      <c r="D749" s="46"/>
      <c r="E749" s="46"/>
      <c r="G749" s="47"/>
      <c r="H749" s="47"/>
      <c r="I749" s="47"/>
      <c r="J749" s="46"/>
      <c r="N749" s="47"/>
    </row>
    <row r="750" spans="1:14" s="29" customFormat="1" x14ac:dyDescent="0.4">
      <c r="A750" s="48"/>
      <c r="B750" s="48"/>
      <c r="D750" s="46"/>
      <c r="E750" s="46"/>
      <c r="G750" s="47"/>
      <c r="H750" s="47"/>
      <c r="I750" s="47"/>
      <c r="J750" s="46"/>
      <c r="N750" s="47"/>
    </row>
    <row r="751" spans="1:14" s="29" customFormat="1" x14ac:dyDescent="0.4">
      <c r="A751" s="48"/>
      <c r="B751" s="48"/>
      <c r="D751" s="46"/>
      <c r="E751" s="46"/>
      <c r="G751" s="47"/>
      <c r="H751" s="47"/>
      <c r="I751" s="47"/>
      <c r="J751" s="46"/>
      <c r="N751" s="47"/>
    </row>
    <row r="752" spans="1:14" s="29" customFormat="1" x14ac:dyDescent="0.4">
      <c r="A752" s="48"/>
      <c r="B752" s="48"/>
      <c r="D752" s="46"/>
      <c r="E752" s="46"/>
      <c r="G752" s="47"/>
      <c r="H752" s="47"/>
      <c r="I752" s="47"/>
      <c r="J752" s="46"/>
      <c r="N752" s="47"/>
    </row>
    <row r="753" spans="1:14" s="29" customFormat="1" x14ac:dyDescent="0.4">
      <c r="A753" s="48"/>
      <c r="B753" s="48"/>
      <c r="D753" s="46"/>
      <c r="E753" s="46"/>
      <c r="G753" s="47"/>
      <c r="H753" s="47"/>
      <c r="I753" s="47"/>
      <c r="J753" s="46"/>
      <c r="N753" s="47"/>
    </row>
    <row r="754" spans="1:14" s="29" customFormat="1" x14ac:dyDescent="0.4">
      <c r="A754" s="48"/>
      <c r="B754" s="48"/>
      <c r="D754" s="46"/>
      <c r="E754" s="46"/>
      <c r="G754" s="47"/>
      <c r="H754" s="47"/>
      <c r="I754" s="47"/>
      <c r="J754" s="46"/>
      <c r="N754" s="47"/>
    </row>
    <row r="755" spans="1:14" s="29" customFormat="1" x14ac:dyDescent="0.4">
      <c r="A755" s="48"/>
      <c r="B755" s="48"/>
      <c r="D755" s="46"/>
      <c r="E755" s="46"/>
      <c r="G755" s="47"/>
      <c r="H755" s="47"/>
      <c r="I755" s="47"/>
      <c r="J755" s="46"/>
      <c r="N755" s="47"/>
    </row>
    <row r="756" spans="1:14" s="29" customFormat="1" x14ac:dyDescent="0.4">
      <c r="A756" s="48"/>
      <c r="B756" s="48"/>
      <c r="D756" s="46"/>
      <c r="E756" s="46"/>
      <c r="G756" s="47"/>
      <c r="H756" s="47"/>
      <c r="I756" s="47"/>
      <c r="J756" s="46"/>
      <c r="N756" s="47"/>
    </row>
    <row r="757" spans="1:14" s="29" customFormat="1" x14ac:dyDescent="0.4">
      <c r="A757" s="48"/>
      <c r="B757" s="48"/>
      <c r="D757" s="46"/>
      <c r="E757" s="46"/>
      <c r="G757" s="47"/>
      <c r="H757" s="47"/>
      <c r="I757" s="47"/>
      <c r="J757" s="46"/>
      <c r="N757" s="47"/>
    </row>
    <row r="758" spans="1:14" s="29" customFormat="1" x14ac:dyDescent="0.4">
      <c r="A758" s="48"/>
      <c r="B758" s="48"/>
      <c r="D758" s="46"/>
      <c r="E758" s="46"/>
      <c r="G758" s="47"/>
      <c r="H758" s="47"/>
      <c r="I758" s="47"/>
      <c r="J758" s="46"/>
      <c r="N758" s="47"/>
    </row>
    <row r="759" spans="1:14" s="29" customFormat="1" x14ac:dyDescent="0.4">
      <c r="A759" s="48"/>
      <c r="B759" s="48"/>
      <c r="D759" s="46"/>
      <c r="E759" s="46"/>
      <c r="G759" s="47"/>
      <c r="H759" s="47"/>
      <c r="I759" s="47"/>
      <c r="J759" s="46"/>
      <c r="N759" s="47"/>
    </row>
    <row r="760" spans="1:14" s="29" customFormat="1" x14ac:dyDescent="0.4">
      <c r="A760" s="48"/>
      <c r="B760" s="48"/>
      <c r="D760" s="46"/>
      <c r="E760" s="46"/>
      <c r="G760" s="47"/>
      <c r="H760" s="47"/>
      <c r="I760" s="47"/>
      <c r="J760" s="46"/>
      <c r="N760" s="47"/>
    </row>
    <row r="761" spans="1:14" s="29" customFormat="1" x14ac:dyDescent="0.4">
      <c r="A761" s="48"/>
      <c r="B761" s="48"/>
      <c r="D761" s="46"/>
      <c r="E761" s="46"/>
      <c r="G761" s="47"/>
      <c r="H761" s="47"/>
      <c r="I761" s="47"/>
      <c r="J761" s="46"/>
      <c r="N761" s="47"/>
    </row>
    <row r="762" spans="1:14" s="29" customFormat="1" x14ac:dyDescent="0.4">
      <c r="A762" s="48"/>
      <c r="B762" s="48"/>
      <c r="D762" s="46"/>
      <c r="E762" s="46"/>
      <c r="G762" s="47"/>
      <c r="H762" s="47"/>
      <c r="I762" s="47"/>
      <c r="J762" s="46"/>
      <c r="N762" s="47"/>
    </row>
    <row r="763" spans="1:14" s="29" customFormat="1" x14ac:dyDescent="0.4">
      <c r="A763" s="48"/>
      <c r="B763" s="48"/>
      <c r="D763" s="46"/>
      <c r="E763" s="46"/>
      <c r="G763" s="47"/>
      <c r="H763" s="47"/>
      <c r="I763" s="47"/>
      <c r="J763" s="46"/>
      <c r="N763" s="47"/>
    </row>
    <row r="764" spans="1:14" s="29" customFormat="1" x14ac:dyDescent="0.4">
      <c r="A764" s="48"/>
      <c r="B764" s="48"/>
      <c r="D764" s="46"/>
      <c r="E764" s="46"/>
      <c r="G764" s="47"/>
      <c r="H764" s="47"/>
      <c r="I764" s="47"/>
      <c r="J764" s="46"/>
      <c r="N764" s="47"/>
    </row>
    <row r="765" spans="1:14" s="29" customFormat="1" x14ac:dyDescent="0.4">
      <c r="A765" s="48"/>
      <c r="B765" s="48"/>
      <c r="D765" s="46"/>
      <c r="E765" s="46"/>
      <c r="G765" s="47"/>
      <c r="H765" s="47"/>
      <c r="I765" s="47"/>
      <c r="J765" s="46"/>
      <c r="N765" s="47"/>
    </row>
    <row r="766" spans="1:14" s="29" customFormat="1" x14ac:dyDescent="0.4">
      <c r="A766" s="48"/>
      <c r="B766" s="48"/>
      <c r="D766" s="46"/>
      <c r="E766" s="46"/>
      <c r="G766" s="47"/>
      <c r="H766" s="47"/>
      <c r="I766" s="47"/>
      <c r="J766" s="46"/>
      <c r="N766" s="47"/>
    </row>
    <row r="767" spans="1:14" s="29" customFormat="1" x14ac:dyDescent="0.4">
      <c r="A767" s="48"/>
      <c r="B767" s="48"/>
      <c r="D767" s="46"/>
      <c r="E767" s="46"/>
      <c r="G767" s="47"/>
      <c r="H767" s="47"/>
      <c r="I767" s="47"/>
      <c r="J767" s="46"/>
      <c r="N767" s="47"/>
    </row>
    <row r="768" spans="1:14" s="29" customFormat="1" x14ac:dyDescent="0.4">
      <c r="A768" s="48"/>
      <c r="B768" s="48"/>
      <c r="D768" s="46"/>
      <c r="E768" s="46"/>
      <c r="G768" s="47"/>
      <c r="H768" s="47"/>
      <c r="I768" s="47"/>
      <c r="J768" s="46"/>
      <c r="N768" s="47"/>
    </row>
    <row r="769" spans="1:14" s="29" customFormat="1" x14ac:dyDescent="0.4">
      <c r="A769" s="48"/>
      <c r="B769" s="48"/>
      <c r="D769" s="46"/>
      <c r="E769" s="46"/>
      <c r="G769" s="47"/>
      <c r="H769" s="47"/>
      <c r="I769" s="47"/>
      <c r="J769" s="46"/>
      <c r="N769" s="47"/>
    </row>
    <row r="770" spans="1:14" s="29" customFormat="1" x14ac:dyDescent="0.4">
      <c r="A770" s="48"/>
      <c r="B770" s="48"/>
      <c r="D770" s="46"/>
      <c r="E770" s="46"/>
      <c r="G770" s="47"/>
      <c r="H770" s="47"/>
      <c r="I770" s="47"/>
      <c r="J770" s="46"/>
      <c r="N770" s="47"/>
    </row>
    <row r="771" spans="1:14" s="29" customFormat="1" x14ac:dyDescent="0.4">
      <c r="A771" s="48"/>
      <c r="B771" s="48"/>
      <c r="D771" s="46"/>
      <c r="E771" s="46"/>
      <c r="G771" s="47"/>
      <c r="H771" s="47"/>
      <c r="I771" s="47"/>
      <c r="J771" s="46"/>
      <c r="N771" s="47"/>
    </row>
    <row r="772" spans="1:14" s="29" customFormat="1" x14ac:dyDescent="0.4">
      <c r="A772" s="48"/>
      <c r="B772" s="48"/>
      <c r="D772" s="46"/>
      <c r="E772" s="46"/>
      <c r="G772" s="47"/>
      <c r="H772" s="47"/>
      <c r="I772" s="47"/>
      <c r="J772" s="46"/>
      <c r="N772" s="47"/>
    </row>
    <row r="773" spans="1:14" s="29" customFormat="1" x14ac:dyDescent="0.4">
      <c r="A773" s="48"/>
      <c r="B773" s="48"/>
      <c r="D773" s="46"/>
      <c r="E773" s="46"/>
      <c r="G773" s="47"/>
      <c r="H773" s="47"/>
      <c r="I773" s="47"/>
      <c r="J773" s="46"/>
      <c r="N773" s="47"/>
    </row>
    <row r="774" spans="1:14" s="29" customFormat="1" x14ac:dyDescent="0.4">
      <c r="A774" s="48"/>
      <c r="B774" s="48"/>
      <c r="D774" s="46"/>
      <c r="E774" s="46"/>
      <c r="G774" s="47"/>
      <c r="H774" s="47"/>
      <c r="I774" s="47"/>
      <c r="J774" s="46"/>
      <c r="N774" s="47"/>
    </row>
    <row r="775" spans="1:14" s="29" customFormat="1" x14ac:dyDescent="0.4">
      <c r="A775" s="48"/>
      <c r="B775" s="48"/>
      <c r="D775" s="46"/>
      <c r="E775" s="46"/>
      <c r="G775" s="47"/>
      <c r="H775" s="47"/>
      <c r="I775" s="47"/>
      <c r="J775" s="46"/>
      <c r="N775" s="47"/>
    </row>
    <row r="776" spans="1:14" s="29" customFormat="1" x14ac:dyDescent="0.4">
      <c r="A776" s="48"/>
      <c r="B776" s="48"/>
      <c r="D776" s="46"/>
      <c r="E776" s="46"/>
      <c r="G776" s="47"/>
      <c r="H776" s="47"/>
      <c r="I776" s="47"/>
      <c r="J776" s="46"/>
      <c r="N776" s="47"/>
    </row>
    <row r="777" spans="1:14" s="29" customFormat="1" x14ac:dyDescent="0.4">
      <c r="A777" s="48"/>
      <c r="B777" s="48"/>
      <c r="D777" s="46"/>
      <c r="E777" s="46"/>
      <c r="G777" s="47"/>
      <c r="H777" s="47"/>
      <c r="I777" s="47"/>
      <c r="J777" s="46"/>
      <c r="N777" s="47"/>
    </row>
    <row r="778" spans="1:14" s="29" customFormat="1" x14ac:dyDescent="0.4">
      <c r="A778" s="48"/>
      <c r="B778" s="48"/>
      <c r="D778" s="46"/>
      <c r="E778" s="46"/>
      <c r="G778" s="47"/>
      <c r="H778" s="47"/>
      <c r="I778" s="47"/>
      <c r="J778" s="46"/>
      <c r="N778" s="47"/>
    </row>
    <row r="779" spans="1:14" s="29" customFormat="1" x14ac:dyDescent="0.4">
      <c r="A779" s="48"/>
      <c r="B779" s="48"/>
      <c r="D779" s="46"/>
      <c r="E779" s="46"/>
      <c r="G779" s="47"/>
      <c r="H779" s="47"/>
      <c r="I779" s="47"/>
      <c r="J779" s="46"/>
      <c r="N779" s="47"/>
    </row>
    <row r="780" spans="1:14" s="29" customFormat="1" x14ac:dyDescent="0.4">
      <c r="A780" s="48"/>
      <c r="B780" s="48"/>
      <c r="D780" s="46"/>
      <c r="E780" s="46"/>
      <c r="G780" s="47"/>
      <c r="H780" s="47"/>
      <c r="I780" s="47"/>
      <c r="J780" s="46"/>
      <c r="N780" s="47"/>
    </row>
    <row r="781" spans="1:14" s="29" customFormat="1" x14ac:dyDescent="0.4">
      <c r="A781" s="48"/>
      <c r="B781" s="48"/>
      <c r="D781" s="46"/>
      <c r="E781" s="46"/>
      <c r="G781" s="47"/>
      <c r="H781" s="47"/>
      <c r="I781" s="47"/>
      <c r="J781" s="46"/>
      <c r="N781" s="47"/>
    </row>
    <row r="782" spans="1:14" s="29" customFormat="1" x14ac:dyDescent="0.4">
      <c r="A782" s="48"/>
      <c r="B782" s="48"/>
      <c r="D782" s="46"/>
      <c r="E782" s="46"/>
      <c r="G782" s="47"/>
      <c r="H782" s="47"/>
      <c r="I782" s="47"/>
      <c r="J782" s="46"/>
      <c r="N782" s="47"/>
    </row>
    <row r="783" spans="1:14" s="29" customFormat="1" x14ac:dyDescent="0.4">
      <c r="A783" s="48"/>
      <c r="B783" s="48"/>
      <c r="D783" s="46"/>
      <c r="E783" s="46"/>
      <c r="G783" s="47"/>
      <c r="H783" s="47"/>
      <c r="I783" s="47"/>
      <c r="J783" s="46"/>
      <c r="N783" s="47"/>
    </row>
    <row r="784" spans="1:14" s="29" customFormat="1" x14ac:dyDescent="0.4">
      <c r="A784" s="48"/>
      <c r="B784" s="48"/>
      <c r="D784" s="46"/>
      <c r="E784" s="46"/>
      <c r="G784" s="47"/>
      <c r="H784" s="47"/>
      <c r="I784" s="47"/>
      <c r="J784" s="46"/>
      <c r="N784" s="47"/>
    </row>
    <row r="785" spans="1:14" s="29" customFormat="1" x14ac:dyDescent="0.4">
      <c r="A785" s="48"/>
      <c r="B785" s="48"/>
      <c r="D785" s="46"/>
      <c r="E785" s="46"/>
      <c r="G785" s="47"/>
      <c r="H785" s="47"/>
      <c r="I785" s="47"/>
      <c r="J785" s="46"/>
      <c r="N785" s="47"/>
    </row>
    <row r="786" spans="1:14" s="29" customFormat="1" x14ac:dyDescent="0.4">
      <c r="A786" s="48"/>
      <c r="B786" s="48"/>
      <c r="D786" s="46"/>
      <c r="E786" s="46"/>
      <c r="G786" s="47"/>
      <c r="H786" s="47"/>
      <c r="I786" s="47"/>
      <c r="J786" s="46"/>
      <c r="N786" s="47"/>
    </row>
    <row r="787" spans="1:14" s="29" customFormat="1" x14ac:dyDescent="0.4">
      <c r="A787" s="48"/>
      <c r="B787" s="48"/>
      <c r="D787" s="46"/>
      <c r="E787" s="46"/>
      <c r="G787" s="47"/>
      <c r="H787" s="47"/>
      <c r="I787" s="47"/>
      <c r="J787" s="46"/>
      <c r="N787" s="47"/>
    </row>
    <row r="788" spans="1:14" s="29" customFormat="1" x14ac:dyDescent="0.4">
      <c r="A788" s="48"/>
      <c r="B788" s="48"/>
      <c r="D788" s="46"/>
      <c r="E788" s="46"/>
      <c r="G788" s="47"/>
      <c r="H788" s="47"/>
      <c r="I788" s="47"/>
      <c r="J788" s="46"/>
      <c r="N788" s="47"/>
    </row>
    <row r="789" spans="1:14" s="29" customFormat="1" x14ac:dyDescent="0.4">
      <c r="A789" s="48"/>
      <c r="B789" s="48"/>
      <c r="D789" s="46"/>
      <c r="E789" s="46"/>
      <c r="G789" s="47"/>
      <c r="H789" s="47"/>
      <c r="I789" s="47"/>
      <c r="J789" s="46"/>
      <c r="N789" s="47"/>
    </row>
    <row r="790" spans="1:14" s="29" customFormat="1" x14ac:dyDescent="0.4">
      <c r="A790" s="48"/>
      <c r="B790" s="48"/>
      <c r="D790" s="46"/>
      <c r="E790" s="46"/>
      <c r="G790" s="47"/>
      <c r="H790" s="47"/>
      <c r="I790" s="47"/>
      <c r="J790" s="46"/>
      <c r="N790" s="47"/>
    </row>
    <row r="791" spans="1:14" s="29" customFormat="1" x14ac:dyDescent="0.4">
      <c r="A791" s="48"/>
      <c r="B791" s="48"/>
      <c r="D791" s="46"/>
      <c r="E791" s="46"/>
      <c r="G791" s="47"/>
      <c r="H791" s="47"/>
      <c r="I791" s="47"/>
      <c r="J791" s="46"/>
      <c r="N791" s="47"/>
    </row>
    <row r="792" spans="1:14" s="29" customFormat="1" x14ac:dyDescent="0.4">
      <c r="A792" s="48"/>
      <c r="B792" s="48"/>
      <c r="D792" s="46"/>
      <c r="E792" s="46"/>
      <c r="G792" s="47"/>
      <c r="H792" s="47"/>
      <c r="I792" s="47"/>
      <c r="J792" s="46"/>
      <c r="N792" s="47"/>
    </row>
  </sheetData>
  <mergeCells count="292">
    <mergeCell ref="A649:A651"/>
    <mergeCell ref="E649:E651"/>
    <mergeCell ref="D649:D651"/>
    <mergeCell ref="A690:A692"/>
    <mergeCell ref="E629:E631"/>
    <mergeCell ref="D629:D631"/>
    <mergeCell ref="A629:A631"/>
    <mergeCell ref="A645:A647"/>
    <mergeCell ref="E645:E647"/>
    <mergeCell ref="D645:D647"/>
    <mergeCell ref="B645:B647"/>
    <mergeCell ref="D690:D692"/>
    <mergeCell ref="E690:E692"/>
    <mergeCell ref="B690:B692"/>
    <mergeCell ref="C690:C692"/>
    <mergeCell ref="E617:E620"/>
    <mergeCell ref="D617:D620"/>
    <mergeCell ref="A617:A620"/>
    <mergeCell ref="A609:A610"/>
    <mergeCell ref="E621:E624"/>
    <mergeCell ref="D621:D624"/>
    <mergeCell ref="A621:A624"/>
    <mergeCell ref="E626:E628"/>
    <mergeCell ref="D626:D628"/>
    <mergeCell ref="A626:A628"/>
    <mergeCell ref="B617:B620"/>
    <mergeCell ref="B621:B624"/>
    <mergeCell ref="B626:B628"/>
    <mergeCell ref="E603:E605"/>
    <mergeCell ref="D603:D605"/>
    <mergeCell ref="B603:B605"/>
    <mergeCell ref="A603:A605"/>
    <mergeCell ref="A611:A612"/>
    <mergeCell ref="B611:B612"/>
    <mergeCell ref="A613:A614"/>
    <mergeCell ref="B613:B614"/>
    <mergeCell ref="E599:E602"/>
    <mergeCell ref="D599:D602"/>
    <mergeCell ref="D609:D610"/>
    <mergeCell ref="E609:E610"/>
    <mergeCell ref="D611:D612"/>
    <mergeCell ref="E611:E612"/>
    <mergeCell ref="D613:D614"/>
    <mergeCell ref="E613:E614"/>
    <mergeCell ref="B599:B602"/>
    <mergeCell ref="A599:A602"/>
    <mergeCell ref="E582:E587"/>
    <mergeCell ref="D582:D587"/>
    <mergeCell ref="A582:A587"/>
    <mergeCell ref="E588:E591"/>
    <mergeCell ref="D588:D591"/>
    <mergeCell ref="A588:A591"/>
    <mergeCell ref="E592:E598"/>
    <mergeCell ref="D592:D598"/>
    <mergeCell ref="A592:A598"/>
    <mergeCell ref="E561:E563"/>
    <mergeCell ref="D561:D563"/>
    <mergeCell ref="B561:B563"/>
    <mergeCell ref="A561:A563"/>
    <mergeCell ref="A565:A567"/>
    <mergeCell ref="E565:E567"/>
    <mergeCell ref="D565:D567"/>
    <mergeCell ref="E568:E581"/>
    <mergeCell ref="D568:D581"/>
    <mergeCell ref="A568:A581"/>
    <mergeCell ref="B565:B567"/>
    <mergeCell ref="B568:B581"/>
    <mergeCell ref="A1:N1"/>
    <mergeCell ref="M2:N2"/>
    <mergeCell ref="E4:E10"/>
    <mergeCell ref="D4:D10"/>
    <mergeCell ref="B4:B10"/>
    <mergeCell ref="A4:A10"/>
    <mergeCell ref="E558:E560"/>
    <mergeCell ref="D558:D560"/>
    <mergeCell ref="B550:B552"/>
    <mergeCell ref="B553:B557"/>
    <mergeCell ref="B558:B560"/>
    <mergeCell ref="A558:A560"/>
    <mergeCell ref="E66:E100"/>
    <mergeCell ref="D66:D100"/>
    <mergeCell ref="B66:B100"/>
    <mergeCell ref="A66:A100"/>
    <mergeCell ref="E36:E65"/>
    <mergeCell ref="D36:D65"/>
    <mergeCell ref="B36:B65"/>
    <mergeCell ref="A36:A65"/>
    <mergeCell ref="B11:B35"/>
    <mergeCell ref="D11:D35"/>
    <mergeCell ref="E11:E35"/>
    <mergeCell ref="A11:A35"/>
    <mergeCell ref="E151:E180"/>
    <mergeCell ref="D151:D180"/>
    <mergeCell ref="B151:B180"/>
    <mergeCell ref="A151:A180"/>
    <mergeCell ref="E181:E204"/>
    <mergeCell ref="D181:D204"/>
    <mergeCell ref="B181:B204"/>
    <mergeCell ref="A181:A204"/>
    <mergeCell ref="E101:E123"/>
    <mergeCell ref="D101:D123"/>
    <mergeCell ref="B101:B123"/>
    <mergeCell ref="A101:A123"/>
    <mergeCell ref="E124:E150"/>
    <mergeCell ref="D124:D150"/>
    <mergeCell ref="B124:B150"/>
    <mergeCell ref="A124:A150"/>
    <mergeCell ref="E275:E315"/>
    <mergeCell ref="D275:D315"/>
    <mergeCell ref="B275:B315"/>
    <mergeCell ref="A275:A315"/>
    <mergeCell ref="E316:E332"/>
    <mergeCell ref="D316:D332"/>
    <mergeCell ref="B316:B332"/>
    <mergeCell ref="A316:A332"/>
    <mergeCell ref="E205:E239"/>
    <mergeCell ref="D205:D239"/>
    <mergeCell ref="B205:B239"/>
    <mergeCell ref="A205:A239"/>
    <mergeCell ref="E240:E274"/>
    <mergeCell ref="D240:D274"/>
    <mergeCell ref="B240:B274"/>
    <mergeCell ref="A240:A274"/>
    <mergeCell ref="E350:E369"/>
    <mergeCell ref="D350:D369"/>
    <mergeCell ref="B350:B369"/>
    <mergeCell ref="A350:A369"/>
    <mergeCell ref="E370:E373"/>
    <mergeCell ref="D370:D373"/>
    <mergeCell ref="B370:B373"/>
    <mergeCell ref="A370:A373"/>
    <mergeCell ref="E333:E342"/>
    <mergeCell ref="D333:D342"/>
    <mergeCell ref="A333:A342"/>
    <mergeCell ref="B333:B342"/>
    <mergeCell ref="E343:E349"/>
    <mergeCell ref="D343:D349"/>
    <mergeCell ref="B343:B349"/>
    <mergeCell ref="A343:A349"/>
    <mergeCell ref="E395:E407"/>
    <mergeCell ref="D395:D407"/>
    <mergeCell ref="B395:B407"/>
    <mergeCell ref="A395:A407"/>
    <mergeCell ref="E408:E415"/>
    <mergeCell ref="D408:D415"/>
    <mergeCell ref="B408:B415"/>
    <mergeCell ref="A408:A415"/>
    <mergeCell ref="E374:E376"/>
    <mergeCell ref="D374:D376"/>
    <mergeCell ref="B374:B376"/>
    <mergeCell ref="A374:A376"/>
    <mergeCell ref="E377:E394"/>
    <mergeCell ref="D377:D394"/>
    <mergeCell ref="B377:B394"/>
    <mergeCell ref="A377:A394"/>
    <mergeCell ref="E422:E423"/>
    <mergeCell ref="D422:D423"/>
    <mergeCell ref="B422:B423"/>
    <mergeCell ref="A422:A423"/>
    <mergeCell ref="E424:E426"/>
    <mergeCell ref="D424:D426"/>
    <mergeCell ref="B424:B426"/>
    <mergeCell ref="A424:A426"/>
    <mergeCell ref="E418:E419"/>
    <mergeCell ref="D418:D419"/>
    <mergeCell ref="A418:A419"/>
    <mergeCell ref="E420:E421"/>
    <mergeCell ref="D420:D421"/>
    <mergeCell ref="B418:B419"/>
    <mergeCell ref="B420:B421"/>
    <mergeCell ref="A420:A421"/>
    <mergeCell ref="C422:C423"/>
    <mergeCell ref="E479:E488"/>
    <mergeCell ref="D479:D488"/>
    <mergeCell ref="B479:B488"/>
    <mergeCell ref="A479:A488"/>
    <mergeCell ref="E491:E497"/>
    <mergeCell ref="D491:D497"/>
    <mergeCell ref="B491:B497"/>
    <mergeCell ref="A491:A497"/>
    <mergeCell ref="E427:E429"/>
    <mergeCell ref="D427:D429"/>
    <mergeCell ref="B427:B429"/>
    <mergeCell ref="A427:A429"/>
    <mergeCell ref="E432:E438"/>
    <mergeCell ref="D432:D438"/>
    <mergeCell ref="B432:B438"/>
    <mergeCell ref="A432:A438"/>
    <mergeCell ref="C432:C438"/>
    <mergeCell ref="C479:C488"/>
    <mergeCell ref="C491:C497"/>
    <mergeCell ref="E515:E519"/>
    <mergeCell ref="D515:D519"/>
    <mergeCell ref="B515:B519"/>
    <mergeCell ref="A515:A519"/>
    <mergeCell ref="E521:E524"/>
    <mergeCell ref="D521:D524"/>
    <mergeCell ref="A521:A524"/>
    <mergeCell ref="B521:B524"/>
    <mergeCell ref="E498:E507"/>
    <mergeCell ref="D498:D507"/>
    <mergeCell ref="A498:A507"/>
    <mergeCell ref="B498:B507"/>
    <mergeCell ref="E508:E514"/>
    <mergeCell ref="D508:D514"/>
    <mergeCell ref="B508:B514"/>
    <mergeCell ref="A508:A514"/>
    <mergeCell ref="C498:C507"/>
    <mergeCell ref="C508:C514"/>
    <mergeCell ref="C515:C519"/>
    <mergeCell ref="C521:C524"/>
    <mergeCell ref="E531:E535"/>
    <mergeCell ref="D531:D535"/>
    <mergeCell ref="A531:A535"/>
    <mergeCell ref="B531:B535"/>
    <mergeCell ref="E536:E544"/>
    <mergeCell ref="D536:D544"/>
    <mergeCell ref="A536:A544"/>
    <mergeCell ref="B536:B544"/>
    <mergeCell ref="E525:E526"/>
    <mergeCell ref="D525:D526"/>
    <mergeCell ref="A525:A526"/>
    <mergeCell ref="B525:B526"/>
    <mergeCell ref="E528:E530"/>
    <mergeCell ref="D528:D530"/>
    <mergeCell ref="A528:A530"/>
    <mergeCell ref="B528:B530"/>
    <mergeCell ref="C525:C526"/>
    <mergeCell ref="C528:C530"/>
    <mergeCell ref="C531:C535"/>
    <mergeCell ref="C536:C544"/>
    <mergeCell ref="E553:E557"/>
    <mergeCell ref="D553:D557"/>
    <mergeCell ref="A553:A557"/>
    <mergeCell ref="E546:E549"/>
    <mergeCell ref="D546:D549"/>
    <mergeCell ref="A546:A549"/>
    <mergeCell ref="B546:B549"/>
    <mergeCell ref="E550:E552"/>
    <mergeCell ref="D550:D552"/>
    <mergeCell ref="A550:A552"/>
    <mergeCell ref="C546:C549"/>
    <mergeCell ref="C550:C552"/>
    <mergeCell ref="C553:C557"/>
    <mergeCell ref="C4:C10"/>
    <mergeCell ref="C11:C35"/>
    <mergeCell ref="C36:C65"/>
    <mergeCell ref="C66:C100"/>
    <mergeCell ref="C101:C123"/>
    <mergeCell ref="C124:C150"/>
    <mergeCell ref="C151:C180"/>
    <mergeCell ref="C424:C426"/>
    <mergeCell ref="C427:C429"/>
    <mergeCell ref="C181:C204"/>
    <mergeCell ref="C205:C239"/>
    <mergeCell ref="C240:C274"/>
    <mergeCell ref="C275:C315"/>
    <mergeCell ref="C316:C332"/>
    <mergeCell ref="C333:C342"/>
    <mergeCell ref="C343:C349"/>
    <mergeCell ref="C350:C369"/>
    <mergeCell ref="C370:C373"/>
    <mergeCell ref="C374:C376"/>
    <mergeCell ref="C377:C394"/>
    <mergeCell ref="C395:C407"/>
    <mergeCell ref="C408:C415"/>
    <mergeCell ref="C418:C419"/>
    <mergeCell ref="C420:C421"/>
    <mergeCell ref="C558:C560"/>
    <mergeCell ref="C561:C563"/>
    <mergeCell ref="C603:C605"/>
    <mergeCell ref="C609:C610"/>
    <mergeCell ref="B609:B610"/>
    <mergeCell ref="B629:B631"/>
    <mergeCell ref="C629:C631"/>
    <mergeCell ref="B649:B651"/>
    <mergeCell ref="C649:C651"/>
    <mergeCell ref="C565:C567"/>
    <mergeCell ref="C568:C581"/>
    <mergeCell ref="C582:C587"/>
    <mergeCell ref="C588:C591"/>
    <mergeCell ref="C592:C598"/>
    <mergeCell ref="C599:C602"/>
    <mergeCell ref="C611:C612"/>
    <mergeCell ref="C613:C614"/>
    <mergeCell ref="C617:C620"/>
    <mergeCell ref="C621:C624"/>
    <mergeCell ref="C626:C628"/>
    <mergeCell ref="C645:C647"/>
    <mergeCell ref="B582:B587"/>
    <mergeCell ref="B588:B591"/>
    <mergeCell ref="B592:B59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936"/>
  <sheetViews>
    <sheetView zoomScale="80" zoomScaleNormal="80" workbookViewId="0">
      <selection activeCell="C24" sqref="C24"/>
    </sheetView>
  </sheetViews>
  <sheetFormatPr defaultRowHeight="13.5" x14ac:dyDescent="0.4"/>
  <cols>
    <col min="1" max="1" width="33" style="5" customWidth="1"/>
    <col min="2" max="2" width="50.375" style="5" customWidth="1"/>
    <col min="3" max="3" width="39.125" style="5" customWidth="1"/>
    <col min="4" max="5" width="15.5" style="6" customWidth="1"/>
    <col min="6" max="6" width="19.75" style="6" customWidth="1"/>
    <col min="7" max="7" width="18.375" style="20" bestFit="1" customWidth="1"/>
    <col min="8" max="9" width="14.75" style="5" customWidth="1"/>
    <col min="10" max="11" width="17.625" style="5" customWidth="1"/>
    <col min="12" max="16384" width="9" style="5"/>
  </cols>
  <sheetData>
    <row r="1" spans="1:11" s="9" customFormat="1" ht="24.95" customHeight="1" x14ac:dyDescent="0.4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9" customFormat="1" ht="20.100000000000001" customHeight="1" x14ac:dyDescent="0.4">
      <c r="A2" s="10"/>
      <c r="B2" s="10"/>
      <c r="C2" s="10"/>
      <c r="D2" s="11"/>
      <c r="E2" s="11"/>
      <c r="F2" s="11"/>
      <c r="G2" s="57"/>
      <c r="H2" s="10"/>
      <c r="I2" s="10"/>
      <c r="J2" s="125" t="s">
        <v>29</v>
      </c>
      <c r="K2" s="125"/>
    </row>
    <row r="3" spans="1:11" s="59" customFormat="1" ht="35.1" customHeight="1" thickBot="1" x14ac:dyDescent="0.45">
      <c r="A3" s="88" t="s">
        <v>11</v>
      </c>
      <c r="B3" s="88" t="s">
        <v>15</v>
      </c>
      <c r="C3" s="88" t="s">
        <v>16</v>
      </c>
      <c r="D3" s="88" t="s">
        <v>5</v>
      </c>
      <c r="E3" s="88" t="s">
        <v>6</v>
      </c>
      <c r="F3" s="88" t="s">
        <v>7</v>
      </c>
      <c r="G3" s="89" t="s">
        <v>8</v>
      </c>
      <c r="H3" s="90" t="s">
        <v>3689</v>
      </c>
      <c r="I3" s="90" t="s">
        <v>3690</v>
      </c>
      <c r="J3" s="90" t="s">
        <v>3692</v>
      </c>
      <c r="K3" s="88" t="s">
        <v>9</v>
      </c>
    </row>
    <row r="4" spans="1:11" ht="14.25" thickTop="1" x14ac:dyDescent="0.4">
      <c r="A4" s="122" t="s">
        <v>3186</v>
      </c>
      <c r="B4" s="35" t="s">
        <v>1315</v>
      </c>
      <c r="C4" s="35" t="s">
        <v>1097</v>
      </c>
      <c r="D4" s="80" t="s">
        <v>266</v>
      </c>
      <c r="E4" s="80" t="s">
        <v>272</v>
      </c>
      <c r="F4" s="80" t="s">
        <v>290</v>
      </c>
      <c r="G4" s="87">
        <v>39539</v>
      </c>
      <c r="H4" s="82">
        <v>86776035</v>
      </c>
      <c r="I4" s="82">
        <v>5380119</v>
      </c>
      <c r="J4" s="82">
        <v>81395916</v>
      </c>
      <c r="K4" s="80" t="s">
        <v>66</v>
      </c>
    </row>
    <row r="5" spans="1:11" x14ac:dyDescent="0.4">
      <c r="A5" s="119"/>
      <c r="B5" s="16" t="s">
        <v>1316</v>
      </c>
      <c r="C5" s="16" t="s">
        <v>1180</v>
      </c>
      <c r="D5" s="18" t="s">
        <v>266</v>
      </c>
      <c r="E5" s="18" t="s">
        <v>272</v>
      </c>
      <c r="F5" s="18" t="s">
        <v>289</v>
      </c>
      <c r="G5" s="55">
        <v>28945</v>
      </c>
      <c r="H5" s="17">
        <v>19900000</v>
      </c>
      <c r="I5" s="17">
        <v>5014800</v>
      </c>
      <c r="J5" s="17">
        <v>14885200</v>
      </c>
      <c r="K5" s="18" t="s">
        <v>66</v>
      </c>
    </row>
    <row r="6" spans="1:11" x14ac:dyDescent="0.4">
      <c r="A6" s="119"/>
      <c r="B6" s="16" t="s">
        <v>1317</v>
      </c>
      <c r="C6" s="16" t="s">
        <v>1180</v>
      </c>
      <c r="D6" s="18" t="s">
        <v>266</v>
      </c>
      <c r="E6" s="18" t="s">
        <v>272</v>
      </c>
      <c r="F6" s="18" t="s">
        <v>289</v>
      </c>
      <c r="G6" s="55">
        <v>29216</v>
      </c>
      <c r="H6" s="17">
        <v>7550000</v>
      </c>
      <c r="I6" s="17">
        <v>2030950</v>
      </c>
      <c r="J6" s="17">
        <v>5519050</v>
      </c>
      <c r="K6" s="18" t="s">
        <v>66</v>
      </c>
    </row>
    <row r="7" spans="1:11" x14ac:dyDescent="0.4">
      <c r="A7" s="119"/>
      <c r="B7" s="16" t="s">
        <v>1318</v>
      </c>
      <c r="C7" s="16" t="s">
        <v>1180</v>
      </c>
      <c r="D7" s="18" t="s">
        <v>266</v>
      </c>
      <c r="E7" s="18" t="s">
        <v>272</v>
      </c>
      <c r="F7" s="18" t="s">
        <v>289</v>
      </c>
      <c r="G7" s="55">
        <v>42930</v>
      </c>
      <c r="H7" s="17">
        <v>12368414</v>
      </c>
      <c r="I7" s="17">
        <v>6184209</v>
      </c>
      <c r="J7" s="17">
        <v>6184205</v>
      </c>
      <c r="K7" s="18" t="s">
        <v>66</v>
      </c>
    </row>
    <row r="8" spans="1:11" x14ac:dyDescent="0.4">
      <c r="A8" s="119"/>
      <c r="B8" s="16" t="s">
        <v>1319</v>
      </c>
      <c r="C8" s="16" t="s">
        <v>1180</v>
      </c>
      <c r="D8" s="18" t="s">
        <v>266</v>
      </c>
      <c r="E8" s="18" t="s">
        <v>272</v>
      </c>
      <c r="F8" s="18" t="s">
        <v>289</v>
      </c>
      <c r="G8" s="55">
        <v>42930</v>
      </c>
      <c r="H8" s="17">
        <v>8860066</v>
      </c>
      <c r="I8" s="17">
        <v>7841161</v>
      </c>
      <c r="J8" s="17">
        <v>1018905</v>
      </c>
      <c r="K8" s="18" t="s">
        <v>66</v>
      </c>
    </row>
    <row r="9" spans="1:11" x14ac:dyDescent="0.4">
      <c r="A9" s="119"/>
      <c r="B9" s="16" t="s">
        <v>1320</v>
      </c>
      <c r="C9" s="16" t="s">
        <v>1097</v>
      </c>
      <c r="D9" s="18" t="s">
        <v>266</v>
      </c>
      <c r="E9" s="18" t="s">
        <v>272</v>
      </c>
      <c r="F9" s="18" t="s">
        <v>290</v>
      </c>
      <c r="G9" s="55">
        <v>43159</v>
      </c>
      <c r="H9" s="17">
        <v>226800</v>
      </c>
      <c r="I9" s="17">
        <v>113400</v>
      </c>
      <c r="J9" s="17">
        <v>113400</v>
      </c>
      <c r="K9" s="18" t="s">
        <v>66</v>
      </c>
    </row>
    <row r="10" spans="1:11" x14ac:dyDescent="0.4">
      <c r="A10" s="119"/>
      <c r="B10" s="16" t="s">
        <v>1321</v>
      </c>
      <c r="C10" s="16" t="s">
        <v>1098</v>
      </c>
      <c r="D10" s="18" t="s">
        <v>266</v>
      </c>
      <c r="E10" s="18" t="s">
        <v>272</v>
      </c>
      <c r="F10" s="18" t="s">
        <v>290</v>
      </c>
      <c r="G10" s="55">
        <v>43384</v>
      </c>
      <c r="H10" s="17">
        <v>4723920</v>
      </c>
      <c r="I10" s="17">
        <v>2834352</v>
      </c>
      <c r="J10" s="17">
        <v>1889568</v>
      </c>
      <c r="K10" s="18" t="s">
        <v>66</v>
      </c>
    </row>
    <row r="11" spans="1:11" x14ac:dyDescent="0.4">
      <c r="A11" s="119"/>
      <c r="B11" s="16" t="s">
        <v>1322</v>
      </c>
      <c r="C11" s="16" t="s">
        <v>1962</v>
      </c>
      <c r="D11" s="18" t="s">
        <v>266</v>
      </c>
      <c r="E11" s="18" t="s">
        <v>272</v>
      </c>
      <c r="F11" s="18" t="s">
        <v>290</v>
      </c>
      <c r="G11" s="55">
        <v>43555</v>
      </c>
      <c r="H11" s="17">
        <v>1613520</v>
      </c>
      <c r="I11" s="17">
        <v>968112</v>
      </c>
      <c r="J11" s="17">
        <v>645408</v>
      </c>
      <c r="K11" s="18" t="s">
        <v>66</v>
      </c>
    </row>
    <row r="12" spans="1:11" x14ac:dyDescent="0.4">
      <c r="A12" s="119"/>
      <c r="B12" s="16" t="s">
        <v>1635</v>
      </c>
      <c r="C12" s="16" t="s">
        <v>1188</v>
      </c>
      <c r="D12" s="18" t="s">
        <v>266</v>
      </c>
      <c r="E12" s="18" t="s">
        <v>272</v>
      </c>
      <c r="F12" s="18" t="s">
        <v>290</v>
      </c>
      <c r="G12" s="55">
        <v>43921</v>
      </c>
      <c r="H12" s="17">
        <v>297000</v>
      </c>
      <c r="I12" s="17">
        <v>207900</v>
      </c>
      <c r="J12" s="17">
        <v>89100</v>
      </c>
      <c r="K12" s="18" t="s">
        <v>71</v>
      </c>
    </row>
    <row r="13" spans="1:11" x14ac:dyDescent="0.4">
      <c r="A13" s="161" t="s">
        <v>3187</v>
      </c>
      <c r="B13" s="16" t="s">
        <v>1323</v>
      </c>
      <c r="C13" s="16" t="s">
        <v>1099</v>
      </c>
      <c r="D13" s="18" t="s">
        <v>267</v>
      </c>
      <c r="E13" s="18" t="s">
        <v>273</v>
      </c>
      <c r="F13" s="18" t="s">
        <v>289</v>
      </c>
      <c r="G13" s="55">
        <v>29646</v>
      </c>
      <c r="H13" s="17">
        <v>39950000</v>
      </c>
      <c r="I13" s="17">
        <v>1</v>
      </c>
      <c r="J13" s="17">
        <v>39949999</v>
      </c>
      <c r="K13" s="18" t="s">
        <v>67</v>
      </c>
    </row>
    <row r="14" spans="1:11" x14ac:dyDescent="0.4">
      <c r="A14" s="161"/>
      <c r="B14" s="16" t="s">
        <v>1324</v>
      </c>
      <c r="C14" s="16" t="s">
        <v>1099</v>
      </c>
      <c r="D14" s="18" t="s">
        <v>267</v>
      </c>
      <c r="E14" s="18" t="s">
        <v>273</v>
      </c>
      <c r="F14" s="18" t="s">
        <v>289</v>
      </c>
      <c r="G14" s="55">
        <v>31837</v>
      </c>
      <c r="H14" s="17">
        <v>24400000</v>
      </c>
      <c r="I14" s="17">
        <v>1</v>
      </c>
      <c r="J14" s="17">
        <v>24399999</v>
      </c>
      <c r="K14" s="18" t="s">
        <v>67</v>
      </c>
    </row>
    <row r="15" spans="1:11" x14ac:dyDescent="0.4">
      <c r="A15" s="161"/>
      <c r="B15" s="16" t="s">
        <v>1325</v>
      </c>
      <c r="C15" s="16" t="s">
        <v>1099</v>
      </c>
      <c r="D15" s="18" t="s">
        <v>267</v>
      </c>
      <c r="E15" s="18" t="s">
        <v>273</v>
      </c>
      <c r="F15" s="18" t="s">
        <v>289</v>
      </c>
      <c r="G15" s="55">
        <v>33298</v>
      </c>
      <c r="H15" s="17">
        <v>7313000</v>
      </c>
      <c r="I15" s="17">
        <v>1</v>
      </c>
      <c r="J15" s="17">
        <v>7312999</v>
      </c>
      <c r="K15" s="18" t="s">
        <v>67</v>
      </c>
    </row>
    <row r="16" spans="1:11" x14ac:dyDescent="0.4">
      <c r="A16" s="161"/>
      <c r="B16" s="16" t="s">
        <v>1326</v>
      </c>
      <c r="C16" s="16" t="s">
        <v>1099</v>
      </c>
      <c r="D16" s="18" t="s">
        <v>267</v>
      </c>
      <c r="E16" s="18" t="s">
        <v>273</v>
      </c>
      <c r="F16" s="18" t="s">
        <v>289</v>
      </c>
      <c r="G16" s="55">
        <v>41153</v>
      </c>
      <c r="H16" s="17">
        <v>512000</v>
      </c>
      <c r="I16" s="17">
        <v>1</v>
      </c>
      <c r="J16" s="17">
        <v>511999</v>
      </c>
      <c r="K16" s="18" t="s">
        <v>67</v>
      </c>
    </row>
    <row r="17" spans="1:11" x14ac:dyDescent="0.4">
      <c r="A17" s="161"/>
      <c r="B17" s="16" t="s">
        <v>1327</v>
      </c>
      <c r="C17" s="16" t="s">
        <v>1099</v>
      </c>
      <c r="D17" s="18" t="s">
        <v>267</v>
      </c>
      <c r="E17" s="18" t="s">
        <v>273</v>
      </c>
      <c r="F17" s="18" t="s">
        <v>289</v>
      </c>
      <c r="G17" s="55">
        <v>35643</v>
      </c>
      <c r="H17" s="17">
        <v>1050000</v>
      </c>
      <c r="I17" s="17">
        <v>1</v>
      </c>
      <c r="J17" s="17">
        <v>1049999</v>
      </c>
      <c r="K17" s="18" t="s">
        <v>67</v>
      </c>
    </row>
    <row r="18" spans="1:11" x14ac:dyDescent="0.4">
      <c r="A18" s="161"/>
      <c r="B18" s="16" t="s">
        <v>1328</v>
      </c>
      <c r="C18" s="16" t="s">
        <v>1100</v>
      </c>
      <c r="D18" s="18" t="s">
        <v>267</v>
      </c>
      <c r="E18" s="18" t="s">
        <v>273</v>
      </c>
      <c r="F18" s="18" t="s">
        <v>289</v>
      </c>
      <c r="G18" s="55">
        <v>35155</v>
      </c>
      <c r="H18" s="17">
        <v>3975800</v>
      </c>
      <c r="I18" s="17">
        <v>1</v>
      </c>
      <c r="J18" s="17">
        <v>3975799</v>
      </c>
      <c r="K18" s="18" t="s">
        <v>67</v>
      </c>
    </row>
    <row r="19" spans="1:11" x14ac:dyDescent="0.4">
      <c r="A19" s="161"/>
      <c r="B19" s="16" t="s">
        <v>1329</v>
      </c>
      <c r="C19" s="16" t="s">
        <v>1100</v>
      </c>
      <c r="D19" s="18" t="s">
        <v>267</v>
      </c>
      <c r="E19" s="18" t="s">
        <v>273</v>
      </c>
      <c r="F19" s="18" t="s">
        <v>289</v>
      </c>
      <c r="G19" s="55">
        <v>40329</v>
      </c>
      <c r="H19" s="17">
        <v>2698000</v>
      </c>
      <c r="I19" s="17">
        <v>528808</v>
      </c>
      <c r="J19" s="17">
        <v>2169192</v>
      </c>
      <c r="K19" s="18" t="s">
        <v>67</v>
      </c>
    </row>
    <row r="20" spans="1:11" x14ac:dyDescent="0.4">
      <c r="A20" s="161"/>
      <c r="B20" s="16" t="s">
        <v>1330</v>
      </c>
      <c r="C20" s="16" t="s">
        <v>1100</v>
      </c>
      <c r="D20" s="18" t="s">
        <v>267</v>
      </c>
      <c r="E20" s="18" t="s">
        <v>273</v>
      </c>
      <c r="F20" s="18" t="s">
        <v>289</v>
      </c>
      <c r="G20" s="55">
        <v>40268</v>
      </c>
      <c r="H20" s="17">
        <v>11602500</v>
      </c>
      <c r="I20" s="17">
        <v>1496729</v>
      </c>
      <c r="J20" s="17">
        <v>10105771</v>
      </c>
      <c r="K20" s="18" t="s">
        <v>67</v>
      </c>
    </row>
    <row r="21" spans="1:11" x14ac:dyDescent="0.4">
      <c r="A21" s="161"/>
      <c r="B21" s="16" t="s">
        <v>1331</v>
      </c>
      <c r="C21" s="16" t="s">
        <v>1100</v>
      </c>
      <c r="D21" s="18" t="s">
        <v>267</v>
      </c>
      <c r="E21" s="18" t="s">
        <v>273</v>
      </c>
      <c r="F21" s="18" t="s">
        <v>289</v>
      </c>
      <c r="G21" s="55">
        <v>39538</v>
      </c>
      <c r="H21" s="17">
        <v>859320</v>
      </c>
      <c r="I21" s="17">
        <v>1</v>
      </c>
      <c r="J21" s="17">
        <v>859319</v>
      </c>
      <c r="K21" s="18" t="s">
        <v>67</v>
      </c>
    </row>
    <row r="22" spans="1:11" x14ac:dyDescent="0.4">
      <c r="A22" s="161"/>
      <c r="B22" s="16" t="s">
        <v>1332</v>
      </c>
      <c r="C22" s="16" t="s">
        <v>1100</v>
      </c>
      <c r="D22" s="18" t="s">
        <v>267</v>
      </c>
      <c r="E22" s="18" t="s">
        <v>273</v>
      </c>
      <c r="F22" s="18" t="s">
        <v>289</v>
      </c>
      <c r="G22" s="55">
        <v>41197</v>
      </c>
      <c r="H22" s="17">
        <v>6035312</v>
      </c>
      <c r="I22" s="17">
        <v>3017662</v>
      </c>
      <c r="J22" s="17">
        <v>3017650</v>
      </c>
      <c r="K22" s="18" t="s">
        <v>67</v>
      </c>
    </row>
    <row r="23" spans="1:11" x14ac:dyDescent="0.4">
      <c r="A23" s="161"/>
      <c r="B23" s="16" t="s">
        <v>1333</v>
      </c>
      <c r="C23" s="16" t="s">
        <v>1100</v>
      </c>
      <c r="D23" s="18" t="s">
        <v>267</v>
      </c>
      <c r="E23" s="18" t="s">
        <v>273</v>
      </c>
      <c r="F23" s="18" t="s">
        <v>289</v>
      </c>
      <c r="G23" s="55">
        <v>30406</v>
      </c>
      <c r="H23" s="17">
        <v>1</v>
      </c>
      <c r="I23" s="17">
        <v>1</v>
      </c>
      <c r="J23" s="17">
        <v>0</v>
      </c>
      <c r="K23" s="18" t="s">
        <v>67</v>
      </c>
    </row>
    <row r="24" spans="1:11" x14ac:dyDescent="0.4">
      <c r="A24" s="161"/>
      <c r="B24" s="16" t="s">
        <v>1334</v>
      </c>
      <c r="C24" s="16" t="s">
        <v>1100</v>
      </c>
      <c r="D24" s="18" t="s">
        <v>267</v>
      </c>
      <c r="E24" s="18" t="s">
        <v>273</v>
      </c>
      <c r="F24" s="18" t="s">
        <v>289</v>
      </c>
      <c r="G24" s="55">
        <v>30772</v>
      </c>
      <c r="H24" s="17">
        <v>1</v>
      </c>
      <c r="I24" s="17">
        <v>1</v>
      </c>
      <c r="J24" s="17">
        <v>0</v>
      </c>
      <c r="K24" s="18" t="s">
        <v>67</v>
      </c>
    </row>
    <row r="25" spans="1:11" x14ac:dyDescent="0.4">
      <c r="A25" s="161"/>
      <c r="B25" s="16" t="s">
        <v>1334</v>
      </c>
      <c r="C25" s="16" t="s">
        <v>1100</v>
      </c>
      <c r="D25" s="18" t="s">
        <v>267</v>
      </c>
      <c r="E25" s="18" t="s">
        <v>273</v>
      </c>
      <c r="F25" s="18" t="s">
        <v>289</v>
      </c>
      <c r="G25" s="55">
        <v>32598</v>
      </c>
      <c r="H25" s="17">
        <v>1800000</v>
      </c>
      <c r="I25" s="17">
        <v>1</v>
      </c>
      <c r="J25" s="17">
        <v>1799999</v>
      </c>
      <c r="K25" s="18" t="s">
        <v>67</v>
      </c>
    </row>
    <row r="26" spans="1:11" x14ac:dyDescent="0.4">
      <c r="A26" s="161"/>
      <c r="B26" s="16" t="s">
        <v>1334</v>
      </c>
      <c r="C26" s="16" t="s">
        <v>1100</v>
      </c>
      <c r="D26" s="18" t="s">
        <v>267</v>
      </c>
      <c r="E26" s="18" t="s">
        <v>273</v>
      </c>
      <c r="F26" s="18" t="s">
        <v>289</v>
      </c>
      <c r="G26" s="55">
        <v>33694</v>
      </c>
      <c r="H26" s="17">
        <v>2008500</v>
      </c>
      <c r="I26" s="17">
        <v>1</v>
      </c>
      <c r="J26" s="17">
        <v>2008499</v>
      </c>
      <c r="K26" s="18" t="s">
        <v>67</v>
      </c>
    </row>
    <row r="27" spans="1:11" x14ac:dyDescent="0.4">
      <c r="A27" s="161"/>
      <c r="B27" s="16" t="s">
        <v>1334</v>
      </c>
      <c r="C27" s="16" t="s">
        <v>1100</v>
      </c>
      <c r="D27" s="18" t="s">
        <v>267</v>
      </c>
      <c r="E27" s="18" t="s">
        <v>273</v>
      </c>
      <c r="F27" s="18" t="s">
        <v>289</v>
      </c>
      <c r="G27" s="55">
        <v>35885</v>
      </c>
      <c r="H27" s="17">
        <v>1606500</v>
      </c>
      <c r="I27" s="17">
        <v>1</v>
      </c>
      <c r="J27" s="17">
        <v>1606499</v>
      </c>
      <c r="K27" s="18" t="s">
        <v>67</v>
      </c>
    </row>
    <row r="28" spans="1:11" x14ac:dyDescent="0.4">
      <c r="A28" s="161"/>
      <c r="B28" s="16" t="s">
        <v>1334</v>
      </c>
      <c r="C28" s="16" t="s">
        <v>1100</v>
      </c>
      <c r="D28" s="18" t="s">
        <v>267</v>
      </c>
      <c r="E28" s="18" t="s">
        <v>273</v>
      </c>
      <c r="F28" s="18" t="s">
        <v>289</v>
      </c>
      <c r="G28" s="55">
        <v>36616</v>
      </c>
      <c r="H28" s="17">
        <v>1092000</v>
      </c>
      <c r="I28" s="17">
        <v>1</v>
      </c>
      <c r="J28" s="17">
        <v>1091999</v>
      </c>
      <c r="K28" s="18" t="s">
        <v>67</v>
      </c>
    </row>
    <row r="29" spans="1:11" x14ac:dyDescent="0.4">
      <c r="A29" s="161"/>
      <c r="B29" s="16" t="s">
        <v>1335</v>
      </c>
      <c r="C29" s="16" t="s">
        <v>1100</v>
      </c>
      <c r="D29" s="18" t="s">
        <v>267</v>
      </c>
      <c r="E29" s="18" t="s">
        <v>273</v>
      </c>
      <c r="F29" s="18" t="s">
        <v>289</v>
      </c>
      <c r="G29" s="55">
        <v>28945</v>
      </c>
      <c r="H29" s="17">
        <v>1</v>
      </c>
      <c r="I29" s="17">
        <v>1</v>
      </c>
      <c r="J29" s="17">
        <v>0</v>
      </c>
      <c r="K29" s="18" t="s">
        <v>67</v>
      </c>
    </row>
    <row r="30" spans="1:11" x14ac:dyDescent="0.4">
      <c r="A30" s="161"/>
      <c r="B30" s="16" t="s">
        <v>1335</v>
      </c>
      <c r="C30" s="16" t="s">
        <v>1100</v>
      </c>
      <c r="D30" s="18" t="s">
        <v>267</v>
      </c>
      <c r="E30" s="18" t="s">
        <v>273</v>
      </c>
      <c r="F30" s="18" t="s">
        <v>289</v>
      </c>
      <c r="G30" s="55">
        <v>30772</v>
      </c>
      <c r="H30" s="17">
        <v>1</v>
      </c>
      <c r="I30" s="17">
        <v>1</v>
      </c>
      <c r="J30" s="17">
        <v>0</v>
      </c>
      <c r="K30" s="18" t="s">
        <v>67</v>
      </c>
    </row>
    <row r="31" spans="1:11" x14ac:dyDescent="0.4">
      <c r="A31" s="161"/>
      <c r="B31" s="16" t="s">
        <v>1335</v>
      </c>
      <c r="C31" s="16" t="s">
        <v>1100</v>
      </c>
      <c r="D31" s="18" t="s">
        <v>267</v>
      </c>
      <c r="E31" s="18" t="s">
        <v>273</v>
      </c>
      <c r="F31" s="18" t="s">
        <v>289</v>
      </c>
      <c r="G31" s="55">
        <v>32598</v>
      </c>
      <c r="H31" s="17">
        <v>1000000</v>
      </c>
      <c r="I31" s="17">
        <v>1</v>
      </c>
      <c r="J31" s="17">
        <v>999999</v>
      </c>
      <c r="K31" s="18" t="s">
        <v>67</v>
      </c>
    </row>
    <row r="32" spans="1:11" x14ac:dyDescent="0.4">
      <c r="A32" s="161"/>
      <c r="B32" s="16" t="s">
        <v>1336</v>
      </c>
      <c r="C32" s="16" t="s">
        <v>1100</v>
      </c>
      <c r="D32" s="18" t="s">
        <v>267</v>
      </c>
      <c r="E32" s="18" t="s">
        <v>273</v>
      </c>
      <c r="F32" s="18" t="s">
        <v>289</v>
      </c>
      <c r="G32" s="55">
        <v>28945</v>
      </c>
      <c r="H32" s="17">
        <v>1</v>
      </c>
      <c r="I32" s="17">
        <v>1</v>
      </c>
      <c r="J32" s="17">
        <v>0</v>
      </c>
      <c r="K32" s="18" t="s">
        <v>67</v>
      </c>
    </row>
    <row r="33" spans="1:11" x14ac:dyDescent="0.4">
      <c r="A33" s="161"/>
      <c r="B33" s="16" t="s">
        <v>1336</v>
      </c>
      <c r="C33" s="16" t="s">
        <v>1100</v>
      </c>
      <c r="D33" s="18" t="s">
        <v>267</v>
      </c>
      <c r="E33" s="18" t="s">
        <v>273</v>
      </c>
      <c r="F33" s="18" t="s">
        <v>289</v>
      </c>
      <c r="G33" s="55">
        <v>30406</v>
      </c>
      <c r="H33" s="17">
        <v>1</v>
      </c>
      <c r="I33" s="17">
        <v>1</v>
      </c>
      <c r="J33" s="17">
        <v>0</v>
      </c>
      <c r="K33" s="18" t="s">
        <v>67</v>
      </c>
    </row>
    <row r="34" spans="1:11" x14ac:dyDescent="0.4">
      <c r="A34" s="161"/>
      <c r="B34" s="16" t="s">
        <v>1337</v>
      </c>
      <c r="C34" s="16" t="s">
        <v>1100</v>
      </c>
      <c r="D34" s="18" t="s">
        <v>267</v>
      </c>
      <c r="E34" s="18" t="s">
        <v>273</v>
      </c>
      <c r="F34" s="18" t="s">
        <v>289</v>
      </c>
      <c r="G34" s="55">
        <v>32294</v>
      </c>
      <c r="H34" s="17">
        <v>1000000</v>
      </c>
      <c r="I34" s="17">
        <v>1</v>
      </c>
      <c r="J34" s="17">
        <v>999999</v>
      </c>
      <c r="K34" s="18" t="s">
        <v>67</v>
      </c>
    </row>
    <row r="35" spans="1:11" x14ac:dyDescent="0.4">
      <c r="A35" s="161"/>
      <c r="B35" s="16" t="s">
        <v>1337</v>
      </c>
      <c r="C35" s="16" t="s">
        <v>1100</v>
      </c>
      <c r="D35" s="18" t="s">
        <v>267</v>
      </c>
      <c r="E35" s="18" t="s">
        <v>273</v>
      </c>
      <c r="F35" s="18" t="s">
        <v>289</v>
      </c>
      <c r="G35" s="55">
        <v>35216</v>
      </c>
      <c r="H35" s="17">
        <v>970400</v>
      </c>
      <c r="I35" s="17">
        <v>1</v>
      </c>
      <c r="J35" s="17">
        <v>970399</v>
      </c>
      <c r="K35" s="18" t="s">
        <v>67</v>
      </c>
    </row>
    <row r="36" spans="1:11" x14ac:dyDescent="0.4">
      <c r="A36" s="161"/>
      <c r="B36" s="16" t="s">
        <v>1338</v>
      </c>
      <c r="C36" s="16" t="s">
        <v>1100</v>
      </c>
      <c r="D36" s="18" t="s">
        <v>267</v>
      </c>
      <c r="E36" s="18" t="s">
        <v>273</v>
      </c>
      <c r="F36" s="18" t="s">
        <v>289</v>
      </c>
      <c r="G36" s="55">
        <v>32598</v>
      </c>
      <c r="H36" s="17">
        <v>1000000</v>
      </c>
      <c r="I36" s="17">
        <v>1</v>
      </c>
      <c r="J36" s="17">
        <v>999999</v>
      </c>
      <c r="K36" s="18" t="s">
        <v>67</v>
      </c>
    </row>
    <row r="37" spans="1:11" x14ac:dyDescent="0.4">
      <c r="A37" s="161"/>
      <c r="B37" s="16" t="s">
        <v>1338</v>
      </c>
      <c r="C37" s="16" t="s">
        <v>1100</v>
      </c>
      <c r="D37" s="18" t="s">
        <v>267</v>
      </c>
      <c r="E37" s="18" t="s">
        <v>273</v>
      </c>
      <c r="F37" s="18" t="s">
        <v>289</v>
      </c>
      <c r="G37" s="55">
        <v>35885</v>
      </c>
      <c r="H37" s="17">
        <v>1054200</v>
      </c>
      <c r="I37" s="17">
        <v>1</v>
      </c>
      <c r="J37" s="17">
        <v>1054199</v>
      </c>
      <c r="K37" s="18" t="s">
        <v>67</v>
      </c>
    </row>
    <row r="38" spans="1:11" x14ac:dyDescent="0.4">
      <c r="A38" s="161"/>
      <c r="B38" s="16" t="s">
        <v>1338</v>
      </c>
      <c r="C38" s="16" t="s">
        <v>117</v>
      </c>
      <c r="D38" s="18" t="s">
        <v>267</v>
      </c>
      <c r="E38" s="18" t="s">
        <v>273</v>
      </c>
      <c r="F38" s="18" t="s">
        <v>289</v>
      </c>
      <c r="G38" s="55">
        <v>40999</v>
      </c>
      <c r="H38" s="17">
        <v>7665000</v>
      </c>
      <c r="I38" s="17">
        <v>2015895</v>
      </c>
      <c r="J38" s="17">
        <v>5649105</v>
      </c>
      <c r="K38" s="18" t="s">
        <v>67</v>
      </c>
    </row>
    <row r="39" spans="1:11" x14ac:dyDescent="0.4">
      <c r="A39" s="161"/>
      <c r="B39" s="16" t="s">
        <v>1339</v>
      </c>
      <c r="C39" s="16" t="s">
        <v>1100</v>
      </c>
      <c r="D39" s="18" t="s">
        <v>267</v>
      </c>
      <c r="E39" s="18" t="s">
        <v>273</v>
      </c>
      <c r="F39" s="18" t="s">
        <v>289</v>
      </c>
      <c r="G39" s="55">
        <v>32963</v>
      </c>
      <c r="H39" s="17">
        <v>564300</v>
      </c>
      <c r="I39" s="17">
        <v>1</v>
      </c>
      <c r="J39" s="17">
        <v>564299</v>
      </c>
      <c r="K39" s="18" t="s">
        <v>67</v>
      </c>
    </row>
    <row r="40" spans="1:11" x14ac:dyDescent="0.4">
      <c r="A40" s="161"/>
      <c r="B40" s="16" t="s">
        <v>1340</v>
      </c>
      <c r="C40" s="16" t="s">
        <v>1100</v>
      </c>
      <c r="D40" s="18" t="s">
        <v>267</v>
      </c>
      <c r="E40" s="18" t="s">
        <v>273</v>
      </c>
      <c r="F40" s="18" t="s">
        <v>289</v>
      </c>
      <c r="G40" s="55">
        <v>32963</v>
      </c>
      <c r="H40" s="17">
        <v>1300000</v>
      </c>
      <c r="I40" s="17">
        <v>1</v>
      </c>
      <c r="J40" s="17">
        <v>1299999</v>
      </c>
      <c r="K40" s="18" t="s">
        <v>67</v>
      </c>
    </row>
    <row r="41" spans="1:11" x14ac:dyDescent="0.4">
      <c r="A41" s="161"/>
      <c r="B41" s="16" t="s">
        <v>1341</v>
      </c>
      <c r="C41" s="16" t="s">
        <v>1100</v>
      </c>
      <c r="D41" s="18" t="s">
        <v>267</v>
      </c>
      <c r="E41" s="18" t="s">
        <v>273</v>
      </c>
      <c r="F41" s="18" t="s">
        <v>289</v>
      </c>
      <c r="G41" s="55">
        <v>34424</v>
      </c>
      <c r="H41" s="17">
        <v>20000000</v>
      </c>
      <c r="I41" s="17">
        <v>1</v>
      </c>
      <c r="J41" s="17">
        <v>19999999</v>
      </c>
      <c r="K41" s="18" t="s">
        <v>67</v>
      </c>
    </row>
    <row r="42" spans="1:11" x14ac:dyDescent="0.4">
      <c r="A42" s="161"/>
      <c r="B42" s="16" t="s">
        <v>1342</v>
      </c>
      <c r="C42" s="16" t="s">
        <v>1100</v>
      </c>
      <c r="D42" s="18" t="s">
        <v>267</v>
      </c>
      <c r="E42" s="18" t="s">
        <v>273</v>
      </c>
      <c r="F42" s="18" t="s">
        <v>289</v>
      </c>
      <c r="G42" s="55">
        <v>30772</v>
      </c>
      <c r="H42" s="17">
        <v>1</v>
      </c>
      <c r="I42" s="17">
        <v>1</v>
      </c>
      <c r="J42" s="17">
        <v>0</v>
      </c>
      <c r="K42" s="18" t="s">
        <v>67</v>
      </c>
    </row>
    <row r="43" spans="1:11" x14ac:dyDescent="0.4">
      <c r="A43" s="161"/>
      <c r="B43" s="16" t="s">
        <v>1343</v>
      </c>
      <c r="C43" s="16" t="s">
        <v>1100</v>
      </c>
      <c r="D43" s="18" t="s">
        <v>267</v>
      </c>
      <c r="E43" s="18" t="s">
        <v>273</v>
      </c>
      <c r="F43" s="18" t="s">
        <v>289</v>
      </c>
      <c r="G43" s="55">
        <v>32598</v>
      </c>
      <c r="H43" s="17">
        <v>530000</v>
      </c>
      <c r="I43" s="17">
        <v>1</v>
      </c>
      <c r="J43" s="17">
        <v>529999</v>
      </c>
      <c r="K43" s="18" t="s">
        <v>67</v>
      </c>
    </row>
    <row r="44" spans="1:11" x14ac:dyDescent="0.4">
      <c r="A44" s="161"/>
      <c r="B44" s="16" t="s">
        <v>1344</v>
      </c>
      <c r="C44" s="16" t="s">
        <v>1100</v>
      </c>
      <c r="D44" s="18" t="s">
        <v>267</v>
      </c>
      <c r="E44" s="18" t="s">
        <v>273</v>
      </c>
      <c r="F44" s="18" t="s">
        <v>289</v>
      </c>
      <c r="G44" s="55">
        <v>37315</v>
      </c>
      <c r="H44" s="17">
        <v>278250</v>
      </c>
      <c r="I44" s="17">
        <v>1</v>
      </c>
      <c r="J44" s="17">
        <v>278249</v>
      </c>
      <c r="K44" s="18" t="s">
        <v>67</v>
      </c>
    </row>
    <row r="45" spans="1:11" x14ac:dyDescent="0.4">
      <c r="A45" s="161"/>
      <c r="B45" s="16" t="s">
        <v>1345</v>
      </c>
      <c r="C45" s="16" t="s">
        <v>1100</v>
      </c>
      <c r="D45" s="18" t="s">
        <v>267</v>
      </c>
      <c r="E45" s="18" t="s">
        <v>273</v>
      </c>
      <c r="F45" s="18" t="s">
        <v>289</v>
      </c>
      <c r="G45" s="55">
        <v>43190</v>
      </c>
      <c r="H45" s="17">
        <v>2517804</v>
      </c>
      <c r="I45" s="17">
        <v>1258904</v>
      </c>
      <c r="J45" s="17">
        <v>1258900</v>
      </c>
      <c r="K45" s="18" t="s">
        <v>67</v>
      </c>
    </row>
    <row r="46" spans="1:11" x14ac:dyDescent="0.4">
      <c r="A46" s="161"/>
      <c r="B46" s="16" t="s">
        <v>1346</v>
      </c>
      <c r="C46" s="16" t="s">
        <v>1100</v>
      </c>
      <c r="D46" s="18" t="s">
        <v>267</v>
      </c>
      <c r="E46" s="18" t="s">
        <v>273</v>
      </c>
      <c r="F46" s="18" t="s">
        <v>289</v>
      </c>
      <c r="G46" s="55">
        <v>43190</v>
      </c>
      <c r="H46" s="17">
        <v>3855000</v>
      </c>
      <c r="I46" s="17">
        <v>1927500</v>
      </c>
      <c r="J46" s="17">
        <v>1927500</v>
      </c>
      <c r="K46" s="18" t="s">
        <v>67</v>
      </c>
    </row>
    <row r="47" spans="1:11" x14ac:dyDescent="0.4">
      <c r="A47" s="119" t="s">
        <v>3188</v>
      </c>
      <c r="B47" s="16" t="s">
        <v>1347</v>
      </c>
      <c r="C47" s="31" t="s">
        <v>1102</v>
      </c>
      <c r="D47" s="18" t="s">
        <v>267</v>
      </c>
      <c r="E47" s="18" t="s">
        <v>273</v>
      </c>
      <c r="F47" s="18" t="s">
        <v>289</v>
      </c>
      <c r="G47" s="55">
        <v>29281</v>
      </c>
      <c r="H47" s="17">
        <v>38420000</v>
      </c>
      <c r="I47" s="17">
        <v>1</v>
      </c>
      <c r="J47" s="17">
        <v>38419999</v>
      </c>
      <c r="K47" s="18" t="s">
        <v>67</v>
      </c>
    </row>
    <row r="48" spans="1:11" x14ac:dyDescent="0.4">
      <c r="A48" s="119"/>
      <c r="B48" s="16" t="s">
        <v>1348</v>
      </c>
      <c r="C48" s="16" t="s">
        <v>1102</v>
      </c>
      <c r="D48" s="18" t="s">
        <v>267</v>
      </c>
      <c r="E48" s="18" t="s">
        <v>273</v>
      </c>
      <c r="F48" s="18" t="s">
        <v>289</v>
      </c>
      <c r="G48" s="55">
        <v>33664</v>
      </c>
      <c r="H48" s="17">
        <v>26920000</v>
      </c>
      <c r="I48" s="17">
        <v>1</v>
      </c>
      <c r="J48" s="17">
        <v>26919999</v>
      </c>
      <c r="K48" s="18" t="s">
        <v>67</v>
      </c>
    </row>
    <row r="49" spans="1:11" x14ac:dyDescent="0.4">
      <c r="A49" s="119"/>
      <c r="B49" s="16" t="s">
        <v>1349</v>
      </c>
      <c r="C49" s="16" t="s">
        <v>1102</v>
      </c>
      <c r="D49" s="18" t="s">
        <v>267</v>
      </c>
      <c r="E49" s="18" t="s">
        <v>273</v>
      </c>
      <c r="F49" s="18" t="s">
        <v>289</v>
      </c>
      <c r="G49" s="55">
        <v>32568</v>
      </c>
      <c r="H49" s="17">
        <v>6400000</v>
      </c>
      <c r="I49" s="17">
        <v>1</v>
      </c>
      <c r="J49" s="17">
        <v>6399999</v>
      </c>
      <c r="K49" s="18" t="s">
        <v>67</v>
      </c>
    </row>
    <row r="50" spans="1:11" x14ac:dyDescent="0.4">
      <c r="A50" s="119"/>
      <c r="B50" s="16" t="s">
        <v>1350</v>
      </c>
      <c r="C50" s="16" t="s">
        <v>1102</v>
      </c>
      <c r="D50" s="18" t="s">
        <v>267</v>
      </c>
      <c r="E50" s="18" t="s">
        <v>273</v>
      </c>
      <c r="F50" s="18" t="s">
        <v>289</v>
      </c>
      <c r="G50" s="55">
        <v>40756</v>
      </c>
      <c r="H50" s="17">
        <v>544000</v>
      </c>
      <c r="I50" s="17">
        <v>1</v>
      </c>
      <c r="J50" s="17">
        <v>543999</v>
      </c>
      <c r="K50" s="18" t="s">
        <v>67</v>
      </c>
    </row>
    <row r="51" spans="1:11" x14ac:dyDescent="0.4">
      <c r="A51" s="119"/>
      <c r="B51" s="16" t="s">
        <v>1351</v>
      </c>
      <c r="C51" s="16" t="s">
        <v>1102</v>
      </c>
      <c r="D51" s="18" t="s">
        <v>267</v>
      </c>
      <c r="E51" s="18" t="s">
        <v>273</v>
      </c>
      <c r="F51" s="18" t="s">
        <v>289</v>
      </c>
      <c r="G51" s="55">
        <v>40756</v>
      </c>
      <c r="H51" s="17">
        <v>1896000</v>
      </c>
      <c r="I51" s="17">
        <v>1</v>
      </c>
      <c r="J51" s="17">
        <v>1895999</v>
      </c>
      <c r="K51" s="18" t="s">
        <v>67</v>
      </c>
    </row>
    <row r="52" spans="1:11" x14ac:dyDescent="0.4">
      <c r="A52" s="119"/>
      <c r="B52" s="16" t="s">
        <v>1352</v>
      </c>
      <c r="C52" s="16" t="s">
        <v>1102</v>
      </c>
      <c r="D52" s="18" t="s">
        <v>267</v>
      </c>
      <c r="E52" s="18" t="s">
        <v>273</v>
      </c>
      <c r="F52" s="18" t="s">
        <v>289</v>
      </c>
      <c r="G52" s="55">
        <v>40756</v>
      </c>
      <c r="H52" s="17">
        <v>638000</v>
      </c>
      <c r="I52" s="17">
        <v>1</v>
      </c>
      <c r="J52" s="17">
        <v>637999</v>
      </c>
      <c r="K52" s="18" t="s">
        <v>67</v>
      </c>
    </row>
    <row r="53" spans="1:11" x14ac:dyDescent="0.4">
      <c r="A53" s="119"/>
      <c r="B53" s="16" t="s">
        <v>1353</v>
      </c>
      <c r="C53" s="16" t="s">
        <v>1102</v>
      </c>
      <c r="D53" s="18" t="s">
        <v>267</v>
      </c>
      <c r="E53" s="18" t="s">
        <v>273</v>
      </c>
      <c r="F53" s="18" t="s">
        <v>289</v>
      </c>
      <c r="G53" s="55">
        <v>31785</v>
      </c>
      <c r="H53" s="17">
        <v>4120000</v>
      </c>
      <c r="I53" s="17">
        <v>1</v>
      </c>
      <c r="J53" s="17">
        <v>4119999</v>
      </c>
      <c r="K53" s="18" t="s">
        <v>67</v>
      </c>
    </row>
    <row r="54" spans="1:11" x14ac:dyDescent="0.4">
      <c r="A54" s="119"/>
      <c r="B54" s="16" t="s">
        <v>1354</v>
      </c>
      <c r="C54" s="16" t="s">
        <v>1102</v>
      </c>
      <c r="D54" s="18" t="s">
        <v>267</v>
      </c>
      <c r="E54" s="18" t="s">
        <v>273</v>
      </c>
      <c r="F54" s="18" t="s">
        <v>289</v>
      </c>
      <c r="G54" s="55">
        <v>35155</v>
      </c>
      <c r="H54" s="17">
        <v>3975800</v>
      </c>
      <c r="I54" s="17">
        <v>1</v>
      </c>
      <c r="J54" s="17">
        <v>3975799</v>
      </c>
      <c r="K54" s="18" t="s">
        <v>67</v>
      </c>
    </row>
    <row r="55" spans="1:11" x14ac:dyDescent="0.4">
      <c r="A55" s="119"/>
      <c r="B55" s="16" t="s">
        <v>1355</v>
      </c>
      <c r="C55" s="16" t="s">
        <v>1102</v>
      </c>
      <c r="D55" s="18" t="s">
        <v>267</v>
      </c>
      <c r="E55" s="18" t="s">
        <v>273</v>
      </c>
      <c r="F55" s="18" t="s">
        <v>289</v>
      </c>
      <c r="G55" s="55">
        <v>36038</v>
      </c>
      <c r="H55" s="17">
        <v>2500000</v>
      </c>
      <c r="I55" s="17">
        <v>1</v>
      </c>
      <c r="J55" s="17">
        <v>2499999</v>
      </c>
      <c r="K55" s="18" t="s">
        <v>67</v>
      </c>
    </row>
    <row r="56" spans="1:11" x14ac:dyDescent="0.4">
      <c r="A56" s="119"/>
      <c r="B56" s="16" t="s">
        <v>1356</v>
      </c>
      <c r="C56" s="16" t="s">
        <v>1102</v>
      </c>
      <c r="D56" s="18" t="s">
        <v>267</v>
      </c>
      <c r="E56" s="18" t="s">
        <v>273</v>
      </c>
      <c r="F56" s="18" t="s">
        <v>289</v>
      </c>
      <c r="G56" s="55">
        <v>37407</v>
      </c>
      <c r="H56" s="17">
        <v>5932000</v>
      </c>
      <c r="I56" s="17">
        <v>1</v>
      </c>
      <c r="J56" s="17">
        <v>5931999</v>
      </c>
      <c r="K56" s="18" t="s">
        <v>67</v>
      </c>
    </row>
    <row r="57" spans="1:11" x14ac:dyDescent="0.4">
      <c r="A57" s="119"/>
      <c r="B57" s="16" t="s">
        <v>1357</v>
      </c>
      <c r="C57" s="16" t="s">
        <v>1102</v>
      </c>
      <c r="D57" s="18" t="s">
        <v>267</v>
      </c>
      <c r="E57" s="18" t="s">
        <v>273</v>
      </c>
      <c r="F57" s="18" t="s">
        <v>289</v>
      </c>
      <c r="G57" s="55">
        <v>40268</v>
      </c>
      <c r="H57" s="17">
        <v>11602500</v>
      </c>
      <c r="I57" s="17">
        <v>1496729</v>
      </c>
      <c r="J57" s="17">
        <v>10105771</v>
      </c>
      <c r="K57" s="18" t="s">
        <v>67</v>
      </c>
    </row>
    <row r="58" spans="1:11" x14ac:dyDescent="0.4">
      <c r="A58" s="119"/>
      <c r="B58" s="16" t="s">
        <v>1358</v>
      </c>
      <c r="C58" s="16" t="s">
        <v>1102</v>
      </c>
      <c r="D58" s="18" t="s">
        <v>267</v>
      </c>
      <c r="E58" s="18" t="s">
        <v>273</v>
      </c>
      <c r="F58" s="18" t="s">
        <v>289</v>
      </c>
      <c r="G58" s="55">
        <v>39538</v>
      </c>
      <c r="H58" s="17">
        <v>859320</v>
      </c>
      <c r="I58" s="17">
        <v>1</v>
      </c>
      <c r="J58" s="17">
        <v>859319</v>
      </c>
      <c r="K58" s="18" t="s">
        <v>67</v>
      </c>
    </row>
    <row r="59" spans="1:11" x14ac:dyDescent="0.4">
      <c r="A59" s="119"/>
      <c r="B59" s="16" t="s">
        <v>1359</v>
      </c>
      <c r="C59" s="16" t="s">
        <v>1102</v>
      </c>
      <c r="D59" s="18" t="s">
        <v>267</v>
      </c>
      <c r="E59" s="18" t="s">
        <v>273</v>
      </c>
      <c r="F59" s="18" t="s">
        <v>289</v>
      </c>
      <c r="G59" s="55">
        <v>40830</v>
      </c>
      <c r="H59" s="17">
        <v>6249000</v>
      </c>
      <c r="I59" s="17">
        <v>2812050</v>
      </c>
      <c r="J59" s="17">
        <v>3436950</v>
      </c>
      <c r="K59" s="18" t="s">
        <v>67</v>
      </c>
    </row>
    <row r="60" spans="1:11" x14ac:dyDescent="0.4">
      <c r="A60" s="119"/>
      <c r="B60" s="16" t="s">
        <v>1360</v>
      </c>
      <c r="C60" s="16" t="s">
        <v>1102</v>
      </c>
      <c r="D60" s="18" t="s">
        <v>267</v>
      </c>
      <c r="E60" s="18" t="s">
        <v>273</v>
      </c>
      <c r="F60" s="18" t="s">
        <v>289</v>
      </c>
      <c r="G60" s="55">
        <v>29311</v>
      </c>
      <c r="H60" s="17">
        <v>1</v>
      </c>
      <c r="I60" s="17">
        <v>1</v>
      </c>
      <c r="J60" s="17">
        <v>0</v>
      </c>
      <c r="K60" s="18" t="s">
        <v>67</v>
      </c>
    </row>
    <row r="61" spans="1:11" x14ac:dyDescent="0.4">
      <c r="A61" s="119"/>
      <c r="B61" s="16" t="s">
        <v>1360</v>
      </c>
      <c r="C61" s="16" t="s">
        <v>1102</v>
      </c>
      <c r="D61" s="18" t="s">
        <v>267</v>
      </c>
      <c r="E61" s="18" t="s">
        <v>273</v>
      </c>
      <c r="F61" s="18" t="s">
        <v>289</v>
      </c>
      <c r="G61" s="55">
        <v>30406</v>
      </c>
      <c r="H61" s="17">
        <v>1</v>
      </c>
      <c r="I61" s="17">
        <v>1</v>
      </c>
      <c r="J61" s="17">
        <v>0</v>
      </c>
      <c r="K61" s="18" t="s">
        <v>67</v>
      </c>
    </row>
    <row r="62" spans="1:11" x14ac:dyDescent="0.4">
      <c r="A62" s="119"/>
      <c r="B62" s="16" t="s">
        <v>1360</v>
      </c>
      <c r="C62" s="16" t="s">
        <v>1102</v>
      </c>
      <c r="D62" s="18" t="s">
        <v>267</v>
      </c>
      <c r="E62" s="18" t="s">
        <v>273</v>
      </c>
      <c r="F62" s="18" t="s">
        <v>289</v>
      </c>
      <c r="G62" s="55">
        <v>32598</v>
      </c>
      <c r="H62" s="17">
        <v>1170000</v>
      </c>
      <c r="I62" s="17">
        <v>1</v>
      </c>
      <c r="J62" s="17">
        <v>1169999</v>
      </c>
      <c r="K62" s="18" t="s">
        <v>67</v>
      </c>
    </row>
    <row r="63" spans="1:11" x14ac:dyDescent="0.4">
      <c r="A63" s="119"/>
      <c r="B63" s="16" t="s">
        <v>1361</v>
      </c>
      <c r="C63" s="16" t="s">
        <v>1102</v>
      </c>
      <c r="D63" s="18" t="s">
        <v>267</v>
      </c>
      <c r="E63" s="18" t="s">
        <v>273</v>
      </c>
      <c r="F63" s="18" t="s">
        <v>289</v>
      </c>
      <c r="G63" s="55">
        <v>28945</v>
      </c>
      <c r="H63" s="17">
        <v>1</v>
      </c>
      <c r="I63" s="17">
        <v>1</v>
      </c>
      <c r="J63" s="17">
        <v>0</v>
      </c>
      <c r="K63" s="18" t="s">
        <v>67</v>
      </c>
    </row>
    <row r="64" spans="1:11" x14ac:dyDescent="0.4">
      <c r="A64" s="119"/>
      <c r="B64" s="16" t="s">
        <v>1361</v>
      </c>
      <c r="C64" s="16" t="s">
        <v>1102</v>
      </c>
      <c r="D64" s="18" t="s">
        <v>267</v>
      </c>
      <c r="E64" s="18" t="s">
        <v>273</v>
      </c>
      <c r="F64" s="18" t="s">
        <v>289</v>
      </c>
      <c r="G64" s="55">
        <v>30406</v>
      </c>
      <c r="H64" s="17">
        <v>1</v>
      </c>
      <c r="I64" s="17">
        <v>1</v>
      </c>
      <c r="J64" s="17">
        <v>0</v>
      </c>
      <c r="K64" s="18" t="s">
        <v>67</v>
      </c>
    </row>
    <row r="65" spans="1:11" x14ac:dyDescent="0.4">
      <c r="A65" s="119"/>
      <c r="B65" s="16" t="s">
        <v>1361</v>
      </c>
      <c r="C65" s="16" t="s">
        <v>1102</v>
      </c>
      <c r="D65" s="18" t="s">
        <v>267</v>
      </c>
      <c r="E65" s="18" t="s">
        <v>273</v>
      </c>
      <c r="F65" s="18" t="s">
        <v>289</v>
      </c>
      <c r="G65" s="55">
        <v>32233</v>
      </c>
      <c r="H65" s="17">
        <v>2760000</v>
      </c>
      <c r="I65" s="17">
        <v>1</v>
      </c>
      <c r="J65" s="17">
        <v>2759999</v>
      </c>
      <c r="K65" s="18" t="s">
        <v>67</v>
      </c>
    </row>
    <row r="66" spans="1:11" x14ac:dyDescent="0.4">
      <c r="A66" s="119"/>
      <c r="B66" s="16" t="s">
        <v>1362</v>
      </c>
      <c r="C66" s="16" t="s">
        <v>1102</v>
      </c>
      <c r="D66" s="18" t="s">
        <v>267</v>
      </c>
      <c r="E66" s="18" t="s">
        <v>273</v>
      </c>
      <c r="F66" s="18" t="s">
        <v>289</v>
      </c>
      <c r="G66" s="55">
        <v>28945</v>
      </c>
      <c r="H66" s="17">
        <v>1</v>
      </c>
      <c r="I66" s="17">
        <v>1</v>
      </c>
      <c r="J66" s="17">
        <v>0</v>
      </c>
      <c r="K66" s="18" t="s">
        <v>67</v>
      </c>
    </row>
    <row r="67" spans="1:11" x14ac:dyDescent="0.4">
      <c r="A67" s="119"/>
      <c r="B67" s="16" t="s">
        <v>1362</v>
      </c>
      <c r="C67" s="16" t="s">
        <v>1102</v>
      </c>
      <c r="D67" s="18" t="s">
        <v>267</v>
      </c>
      <c r="E67" s="18" t="s">
        <v>273</v>
      </c>
      <c r="F67" s="18" t="s">
        <v>289</v>
      </c>
      <c r="G67" s="55">
        <v>31137</v>
      </c>
      <c r="H67" s="17">
        <v>1</v>
      </c>
      <c r="I67" s="17">
        <v>1</v>
      </c>
      <c r="J67" s="17">
        <v>0</v>
      </c>
      <c r="K67" s="18" t="s">
        <v>67</v>
      </c>
    </row>
    <row r="68" spans="1:11" x14ac:dyDescent="0.4">
      <c r="A68" s="119"/>
      <c r="B68" s="16" t="s">
        <v>1363</v>
      </c>
      <c r="C68" s="16" t="s">
        <v>1102</v>
      </c>
      <c r="D68" s="18" t="s">
        <v>267</v>
      </c>
      <c r="E68" s="18" t="s">
        <v>273</v>
      </c>
      <c r="F68" s="18" t="s">
        <v>289</v>
      </c>
      <c r="G68" s="55">
        <v>31928</v>
      </c>
      <c r="H68" s="17">
        <v>1380000</v>
      </c>
      <c r="I68" s="17">
        <v>1</v>
      </c>
      <c r="J68" s="17">
        <v>1379999</v>
      </c>
      <c r="K68" s="18" t="s">
        <v>67</v>
      </c>
    </row>
    <row r="69" spans="1:11" x14ac:dyDescent="0.4">
      <c r="A69" s="119"/>
      <c r="B69" s="16" t="s">
        <v>1364</v>
      </c>
      <c r="C69" s="16" t="s">
        <v>1102</v>
      </c>
      <c r="D69" s="18" t="s">
        <v>267</v>
      </c>
      <c r="E69" s="18" t="s">
        <v>273</v>
      </c>
      <c r="F69" s="18" t="s">
        <v>289</v>
      </c>
      <c r="G69" s="55">
        <v>31928</v>
      </c>
      <c r="H69" s="17">
        <v>1380000</v>
      </c>
      <c r="I69" s="17">
        <v>1</v>
      </c>
      <c r="J69" s="17">
        <v>1379999</v>
      </c>
      <c r="K69" s="18" t="s">
        <v>67</v>
      </c>
    </row>
    <row r="70" spans="1:11" x14ac:dyDescent="0.4">
      <c r="A70" s="119"/>
      <c r="B70" s="16" t="s">
        <v>1353</v>
      </c>
      <c r="C70" s="16" t="s">
        <v>1102</v>
      </c>
      <c r="D70" s="18" t="s">
        <v>267</v>
      </c>
      <c r="E70" s="18" t="s">
        <v>273</v>
      </c>
      <c r="F70" s="18" t="s">
        <v>289</v>
      </c>
      <c r="G70" s="55">
        <v>29311</v>
      </c>
      <c r="H70" s="17">
        <v>1</v>
      </c>
      <c r="I70" s="17">
        <v>1</v>
      </c>
      <c r="J70" s="17">
        <v>0</v>
      </c>
      <c r="K70" s="18" t="s">
        <v>67</v>
      </c>
    </row>
    <row r="71" spans="1:11" x14ac:dyDescent="0.4">
      <c r="A71" s="119"/>
      <c r="B71" s="16" t="s">
        <v>1353</v>
      </c>
      <c r="C71" s="16" t="s">
        <v>1102</v>
      </c>
      <c r="D71" s="18" t="s">
        <v>267</v>
      </c>
      <c r="E71" s="18" t="s">
        <v>273</v>
      </c>
      <c r="F71" s="18" t="s">
        <v>289</v>
      </c>
      <c r="G71" s="55">
        <v>30406</v>
      </c>
      <c r="H71" s="17">
        <v>1</v>
      </c>
      <c r="I71" s="17">
        <v>1</v>
      </c>
      <c r="J71" s="17">
        <v>0</v>
      </c>
      <c r="K71" s="18" t="s">
        <v>67</v>
      </c>
    </row>
    <row r="72" spans="1:11" x14ac:dyDescent="0.4">
      <c r="A72" s="119"/>
      <c r="B72" s="16" t="s">
        <v>1353</v>
      </c>
      <c r="C72" s="16" t="s">
        <v>1102</v>
      </c>
      <c r="D72" s="18" t="s">
        <v>267</v>
      </c>
      <c r="E72" s="18" t="s">
        <v>273</v>
      </c>
      <c r="F72" s="18" t="s">
        <v>289</v>
      </c>
      <c r="G72" s="55">
        <v>32598</v>
      </c>
      <c r="H72" s="17">
        <v>4120000</v>
      </c>
      <c r="I72" s="17">
        <v>1</v>
      </c>
      <c r="J72" s="17">
        <v>4119999</v>
      </c>
      <c r="K72" s="18" t="s">
        <v>67</v>
      </c>
    </row>
    <row r="73" spans="1:11" x14ac:dyDescent="0.4">
      <c r="A73" s="119"/>
      <c r="B73" s="16" t="s">
        <v>1365</v>
      </c>
      <c r="C73" s="16" t="s">
        <v>1102</v>
      </c>
      <c r="D73" s="18" t="s">
        <v>267</v>
      </c>
      <c r="E73" s="18" t="s">
        <v>273</v>
      </c>
      <c r="F73" s="18" t="s">
        <v>289</v>
      </c>
      <c r="G73" s="55">
        <v>37794</v>
      </c>
      <c r="H73" s="17">
        <v>12810000</v>
      </c>
      <c r="I73" s="17">
        <v>1</v>
      </c>
      <c r="J73" s="17">
        <v>12809999</v>
      </c>
      <c r="K73" s="18" t="s">
        <v>67</v>
      </c>
    </row>
    <row r="74" spans="1:11" x14ac:dyDescent="0.4">
      <c r="A74" s="119"/>
      <c r="B74" s="16" t="s">
        <v>1366</v>
      </c>
      <c r="C74" s="16" t="s">
        <v>1102</v>
      </c>
      <c r="D74" s="18" t="s">
        <v>267</v>
      </c>
      <c r="E74" s="18" t="s">
        <v>273</v>
      </c>
      <c r="F74" s="18" t="s">
        <v>289</v>
      </c>
      <c r="G74" s="55">
        <v>40267</v>
      </c>
      <c r="H74" s="17">
        <v>600000</v>
      </c>
      <c r="I74" s="17">
        <v>1</v>
      </c>
      <c r="J74" s="17">
        <v>599999</v>
      </c>
      <c r="K74" s="18" t="s">
        <v>67</v>
      </c>
    </row>
    <row r="75" spans="1:11" x14ac:dyDescent="0.4">
      <c r="A75" s="119"/>
      <c r="B75" s="16" t="s">
        <v>1367</v>
      </c>
      <c r="C75" s="16" t="s">
        <v>1102</v>
      </c>
      <c r="D75" s="18" t="s">
        <v>267</v>
      </c>
      <c r="E75" s="18" t="s">
        <v>273</v>
      </c>
      <c r="F75" s="18" t="s">
        <v>289</v>
      </c>
      <c r="G75" s="55">
        <v>34246</v>
      </c>
      <c r="H75" s="17">
        <v>17157740</v>
      </c>
      <c r="I75" s="17">
        <v>1</v>
      </c>
      <c r="J75" s="17">
        <v>17157739</v>
      </c>
      <c r="K75" s="18" t="s">
        <v>67</v>
      </c>
    </row>
    <row r="76" spans="1:11" x14ac:dyDescent="0.4">
      <c r="A76" s="119"/>
      <c r="B76" s="16" t="s">
        <v>1368</v>
      </c>
      <c r="C76" s="16" t="s">
        <v>1102</v>
      </c>
      <c r="D76" s="18" t="s">
        <v>267</v>
      </c>
      <c r="E76" s="18" t="s">
        <v>273</v>
      </c>
      <c r="F76" s="18" t="s">
        <v>289</v>
      </c>
      <c r="G76" s="55">
        <v>35520</v>
      </c>
      <c r="H76" s="17">
        <v>20000000</v>
      </c>
      <c r="I76" s="17">
        <v>1</v>
      </c>
      <c r="J76" s="17">
        <v>19999999</v>
      </c>
      <c r="K76" s="18" t="s">
        <v>67</v>
      </c>
    </row>
    <row r="77" spans="1:11" x14ac:dyDescent="0.4">
      <c r="A77" s="119"/>
      <c r="B77" s="16" t="s">
        <v>1369</v>
      </c>
      <c r="C77" s="16" t="s">
        <v>1102</v>
      </c>
      <c r="D77" s="18" t="s">
        <v>267</v>
      </c>
      <c r="E77" s="18" t="s">
        <v>273</v>
      </c>
      <c r="F77" s="18" t="s">
        <v>289</v>
      </c>
      <c r="G77" s="55">
        <v>37315</v>
      </c>
      <c r="H77" s="17">
        <v>278250</v>
      </c>
      <c r="I77" s="17">
        <v>1</v>
      </c>
      <c r="J77" s="17">
        <v>278249</v>
      </c>
      <c r="K77" s="18" t="s">
        <v>67</v>
      </c>
    </row>
    <row r="78" spans="1:11" x14ac:dyDescent="0.4">
      <c r="A78" s="119"/>
      <c r="B78" s="16" t="s">
        <v>1370</v>
      </c>
      <c r="C78" s="16" t="s">
        <v>1102</v>
      </c>
      <c r="D78" s="18" t="s">
        <v>267</v>
      </c>
      <c r="E78" s="18" t="s">
        <v>273</v>
      </c>
      <c r="F78" s="18" t="s">
        <v>289</v>
      </c>
      <c r="G78" s="55">
        <v>32233</v>
      </c>
      <c r="H78" s="17">
        <v>1700000</v>
      </c>
      <c r="I78" s="17">
        <v>1</v>
      </c>
      <c r="J78" s="17">
        <v>1699999</v>
      </c>
      <c r="K78" s="18" t="s">
        <v>67</v>
      </c>
    </row>
    <row r="79" spans="1:11" x14ac:dyDescent="0.4">
      <c r="A79" s="119"/>
      <c r="B79" s="16" t="s">
        <v>1371</v>
      </c>
      <c r="C79" s="16" t="s">
        <v>1102</v>
      </c>
      <c r="D79" s="18" t="s">
        <v>267</v>
      </c>
      <c r="E79" s="18" t="s">
        <v>273</v>
      </c>
      <c r="F79" s="18" t="s">
        <v>289</v>
      </c>
      <c r="G79" s="55">
        <v>43190</v>
      </c>
      <c r="H79" s="17">
        <v>2518128</v>
      </c>
      <c r="I79" s="17">
        <v>1259068</v>
      </c>
      <c r="J79" s="17">
        <v>1259060</v>
      </c>
      <c r="K79" s="18" t="s">
        <v>67</v>
      </c>
    </row>
    <row r="80" spans="1:11" x14ac:dyDescent="0.4">
      <c r="A80" s="119"/>
      <c r="B80" s="16" t="s">
        <v>1372</v>
      </c>
      <c r="C80" s="16" t="s">
        <v>1102</v>
      </c>
      <c r="D80" s="18" t="s">
        <v>267</v>
      </c>
      <c r="E80" s="18" t="s">
        <v>273</v>
      </c>
      <c r="F80" s="18" t="s">
        <v>289</v>
      </c>
      <c r="G80" s="55">
        <v>43190</v>
      </c>
      <c r="H80" s="17">
        <v>1959120</v>
      </c>
      <c r="I80" s="17">
        <v>979560</v>
      </c>
      <c r="J80" s="17">
        <v>979560</v>
      </c>
      <c r="K80" s="18" t="s">
        <v>67</v>
      </c>
    </row>
    <row r="81" spans="1:11" x14ac:dyDescent="0.4">
      <c r="A81" s="119"/>
      <c r="B81" s="16" t="s">
        <v>1373</v>
      </c>
      <c r="C81" s="16" t="s">
        <v>1102</v>
      </c>
      <c r="D81" s="18" t="s">
        <v>267</v>
      </c>
      <c r="E81" s="18" t="s">
        <v>273</v>
      </c>
      <c r="F81" s="18" t="s">
        <v>289</v>
      </c>
      <c r="G81" s="55">
        <v>42153</v>
      </c>
      <c r="H81" s="17">
        <v>1282991</v>
      </c>
      <c r="I81" s="17">
        <v>384898</v>
      </c>
      <c r="J81" s="17">
        <v>898093</v>
      </c>
      <c r="K81" s="18" t="s">
        <v>67</v>
      </c>
    </row>
    <row r="82" spans="1:11" x14ac:dyDescent="0.4">
      <c r="A82" s="119"/>
      <c r="B82" s="16" t="s">
        <v>1374</v>
      </c>
      <c r="C82" s="16" t="s">
        <v>1102</v>
      </c>
      <c r="D82" s="18" t="s">
        <v>267</v>
      </c>
      <c r="E82" s="18" t="s">
        <v>273</v>
      </c>
      <c r="F82" s="18" t="s">
        <v>289</v>
      </c>
      <c r="G82" s="55">
        <v>43459</v>
      </c>
      <c r="H82" s="17">
        <v>805467</v>
      </c>
      <c r="I82" s="17">
        <v>589603</v>
      </c>
      <c r="J82" s="17">
        <v>215864</v>
      </c>
      <c r="K82" s="18" t="s">
        <v>67</v>
      </c>
    </row>
    <row r="83" spans="1:11" x14ac:dyDescent="0.4">
      <c r="A83" s="119"/>
      <c r="B83" s="16" t="s">
        <v>1375</v>
      </c>
      <c r="C83" s="16" t="s">
        <v>1102</v>
      </c>
      <c r="D83" s="18" t="s">
        <v>267</v>
      </c>
      <c r="E83" s="18" t="s">
        <v>273</v>
      </c>
      <c r="F83" s="18" t="s">
        <v>289</v>
      </c>
      <c r="G83" s="55">
        <v>43459</v>
      </c>
      <c r="H83" s="17">
        <v>730335</v>
      </c>
      <c r="I83" s="17">
        <v>438203</v>
      </c>
      <c r="J83" s="17">
        <v>292132</v>
      </c>
      <c r="K83" s="18" t="s">
        <v>67</v>
      </c>
    </row>
    <row r="84" spans="1:11" x14ac:dyDescent="0.4">
      <c r="A84" s="119"/>
      <c r="B84" s="16" t="s">
        <v>1376</v>
      </c>
      <c r="C84" s="16" t="s">
        <v>1102</v>
      </c>
      <c r="D84" s="18" t="s">
        <v>267</v>
      </c>
      <c r="E84" s="18" t="s">
        <v>273</v>
      </c>
      <c r="F84" s="18" t="s">
        <v>289</v>
      </c>
      <c r="G84" s="55">
        <v>43555</v>
      </c>
      <c r="H84" s="17">
        <v>5594400</v>
      </c>
      <c r="I84" s="17">
        <v>4095104</v>
      </c>
      <c r="J84" s="17">
        <v>1499296</v>
      </c>
      <c r="K84" s="18" t="s">
        <v>67</v>
      </c>
    </row>
    <row r="85" spans="1:11" x14ac:dyDescent="0.4">
      <c r="A85" s="119"/>
      <c r="B85" s="16" t="s">
        <v>1377</v>
      </c>
      <c r="C85" s="16" t="s">
        <v>1102</v>
      </c>
      <c r="D85" s="18" t="s">
        <v>267</v>
      </c>
      <c r="E85" s="18" t="s">
        <v>273</v>
      </c>
      <c r="F85" s="18" t="s">
        <v>289</v>
      </c>
      <c r="G85" s="55">
        <v>43555</v>
      </c>
      <c r="H85" s="17">
        <v>3735647</v>
      </c>
      <c r="I85" s="17">
        <v>2241391</v>
      </c>
      <c r="J85" s="17">
        <v>1494256</v>
      </c>
      <c r="K85" s="18" t="s">
        <v>67</v>
      </c>
    </row>
    <row r="86" spans="1:11" x14ac:dyDescent="0.4">
      <c r="A86" s="119" t="s">
        <v>3190</v>
      </c>
      <c r="B86" s="16" t="s">
        <v>1378</v>
      </c>
      <c r="C86" s="31" t="s">
        <v>1104</v>
      </c>
      <c r="D86" s="18" t="s">
        <v>267</v>
      </c>
      <c r="E86" s="18" t="s">
        <v>273</v>
      </c>
      <c r="F86" s="18" t="s">
        <v>289</v>
      </c>
      <c r="G86" s="55">
        <v>30742</v>
      </c>
      <c r="H86" s="17">
        <v>50000000</v>
      </c>
      <c r="I86" s="17">
        <v>1</v>
      </c>
      <c r="J86" s="17">
        <v>49999999</v>
      </c>
      <c r="K86" s="18" t="s">
        <v>67</v>
      </c>
    </row>
    <row r="87" spans="1:11" x14ac:dyDescent="0.4">
      <c r="A87" s="119"/>
      <c r="B87" s="16" t="s">
        <v>1379</v>
      </c>
      <c r="C87" s="31" t="s">
        <v>1104</v>
      </c>
      <c r="D87" s="18" t="s">
        <v>267</v>
      </c>
      <c r="E87" s="18" t="s">
        <v>273</v>
      </c>
      <c r="F87" s="18" t="s">
        <v>289</v>
      </c>
      <c r="G87" s="55">
        <v>33664</v>
      </c>
      <c r="H87" s="17">
        <v>26920000</v>
      </c>
      <c r="I87" s="17">
        <v>1</v>
      </c>
      <c r="J87" s="17">
        <v>26919999</v>
      </c>
      <c r="K87" s="18" t="s">
        <v>67</v>
      </c>
    </row>
    <row r="88" spans="1:11" x14ac:dyDescent="0.4">
      <c r="A88" s="119"/>
      <c r="B88" s="16" t="s">
        <v>1380</v>
      </c>
      <c r="C88" s="31" t="s">
        <v>1104</v>
      </c>
      <c r="D88" s="18" t="s">
        <v>267</v>
      </c>
      <c r="E88" s="18" t="s">
        <v>273</v>
      </c>
      <c r="F88" s="18" t="s">
        <v>289</v>
      </c>
      <c r="G88" s="55">
        <v>32933</v>
      </c>
      <c r="H88" s="17">
        <v>7313000</v>
      </c>
      <c r="I88" s="17">
        <v>1</v>
      </c>
      <c r="J88" s="17">
        <v>7312999</v>
      </c>
      <c r="K88" s="18" t="s">
        <v>67</v>
      </c>
    </row>
    <row r="89" spans="1:11" x14ac:dyDescent="0.4">
      <c r="A89" s="119"/>
      <c r="B89" s="16" t="s">
        <v>1381</v>
      </c>
      <c r="C89" s="31" t="s">
        <v>1104</v>
      </c>
      <c r="D89" s="18" t="s">
        <v>267</v>
      </c>
      <c r="E89" s="18" t="s">
        <v>273</v>
      </c>
      <c r="F89" s="18" t="s">
        <v>289</v>
      </c>
      <c r="G89" s="55">
        <v>41122</v>
      </c>
      <c r="H89" s="17">
        <v>669000</v>
      </c>
      <c r="I89" s="17">
        <v>1</v>
      </c>
      <c r="J89" s="17">
        <v>668999</v>
      </c>
      <c r="K89" s="18" t="s">
        <v>67</v>
      </c>
    </row>
    <row r="90" spans="1:11" x14ac:dyDescent="0.4">
      <c r="A90" s="119"/>
      <c r="B90" s="16" t="s">
        <v>1382</v>
      </c>
      <c r="C90" s="31" t="s">
        <v>1104</v>
      </c>
      <c r="D90" s="18" t="s">
        <v>267</v>
      </c>
      <c r="E90" s="18" t="s">
        <v>273</v>
      </c>
      <c r="F90" s="18" t="s">
        <v>289</v>
      </c>
      <c r="G90" s="55">
        <v>41122</v>
      </c>
      <c r="H90" s="17">
        <v>500000</v>
      </c>
      <c r="I90" s="17">
        <v>1</v>
      </c>
      <c r="J90" s="17">
        <v>499999</v>
      </c>
      <c r="K90" s="18" t="s">
        <v>67</v>
      </c>
    </row>
    <row r="91" spans="1:11" x14ac:dyDescent="0.4">
      <c r="A91" s="119"/>
      <c r="B91" s="16" t="s">
        <v>1383</v>
      </c>
      <c r="C91" s="31" t="s">
        <v>1104</v>
      </c>
      <c r="D91" s="18" t="s">
        <v>267</v>
      </c>
      <c r="E91" s="18" t="s">
        <v>273</v>
      </c>
      <c r="F91" s="18" t="s">
        <v>289</v>
      </c>
      <c r="G91" s="55">
        <v>41122</v>
      </c>
      <c r="H91" s="17">
        <v>532000</v>
      </c>
      <c r="I91" s="17">
        <v>1</v>
      </c>
      <c r="J91" s="17">
        <v>531999</v>
      </c>
      <c r="K91" s="18" t="s">
        <v>67</v>
      </c>
    </row>
    <row r="92" spans="1:11" x14ac:dyDescent="0.4">
      <c r="A92" s="119"/>
      <c r="B92" s="16" t="s">
        <v>1383</v>
      </c>
      <c r="C92" s="31" t="s">
        <v>1104</v>
      </c>
      <c r="D92" s="18" t="s">
        <v>267</v>
      </c>
      <c r="E92" s="18" t="s">
        <v>273</v>
      </c>
      <c r="F92" s="18" t="s">
        <v>289</v>
      </c>
      <c r="G92" s="55">
        <v>36373</v>
      </c>
      <c r="H92" s="17">
        <v>1050000</v>
      </c>
      <c r="I92" s="17">
        <v>1</v>
      </c>
      <c r="J92" s="17">
        <v>1049999</v>
      </c>
      <c r="K92" s="18" t="s">
        <v>67</v>
      </c>
    </row>
    <row r="93" spans="1:11" x14ac:dyDescent="0.4">
      <c r="A93" s="119"/>
      <c r="B93" s="16" t="s">
        <v>1384</v>
      </c>
      <c r="C93" s="31" t="s">
        <v>1104</v>
      </c>
      <c r="D93" s="18" t="s">
        <v>267</v>
      </c>
      <c r="E93" s="18" t="s">
        <v>273</v>
      </c>
      <c r="F93" s="18" t="s">
        <v>289</v>
      </c>
      <c r="G93" s="55">
        <v>38725</v>
      </c>
      <c r="H93" s="17">
        <v>939000</v>
      </c>
      <c r="I93" s="17">
        <v>1</v>
      </c>
      <c r="J93" s="17">
        <v>938999</v>
      </c>
      <c r="K93" s="18" t="s">
        <v>67</v>
      </c>
    </row>
    <row r="94" spans="1:11" x14ac:dyDescent="0.4">
      <c r="A94" s="119"/>
      <c r="B94" s="16" t="s">
        <v>1385</v>
      </c>
      <c r="C94" s="31" t="s">
        <v>1104</v>
      </c>
      <c r="D94" s="18" t="s">
        <v>267</v>
      </c>
      <c r="E94" s="18" t="s">
        <v>273</v>
      </c>
      <c r="F94" s="18" t="s">
        <v>289</v>
      </c>
      <c r="G94" s="55">
        <v>38725</v>
      </c>
      <c r="H94" s="17">
        <v>856000</v>
      </c>
      <c r="I94" s="17">
        <v>1</v>
      </c>
      <c r="J94" s="17">
        <v>855999</v>
      </c>
      <c r="K94" s="18" t="s">
        <v>67</v>
      </c>
    </row>
    <row r="95" spans="1:11" x14ac:dyDescent="0.4">
      <c r="A95" s="119"/>
      <c r="B95" s="16" t="s">
        <v>1386</v>
      </c>
      <c r="C95" s="16" t="s">
        <v>1104</v>
      </c>
      <c r="D95" s="18" t="s">
        <v>267</v>
      </c>
      <c r="E95" s="18" t="s">
        <v>273</v>
      </c>
      <c r="F95" s="18" t="s">
        <v>289</v>
      </c>
      <c r="G95" s="55">
        <v>35155</v>
      </c>
      <c r="H95" s="17">
        <v>3975800</v>
      </c>
      <c r="I95" s="17">
        <v>1</v>
      </c>
      <c r="J95" s="17">
        <v>3975799</v>
      </c>
      <c r="K95" s="18" t="s">
        <v>67</v>
      </c>
    </row>
    <row r="96" spans="1:11" x14ac:dyDescent="0.4">
      <c r="A96" s="119"/>
      <c r="B96" s="16" t="s">
        <v>1387</v>
      </c>
      <c r="C96" s="16" t="s">
        <v>1104</v>
      </c>
      <c r="D96" s="18" t="s">
        <v>267</v>
      </c>
      <c r="E96" s="18" t="s">
        <v>273</v>
      </c>
      <c r="F96" s="18" t="s">
        <v>289</v>
      </c>
      <c r="G96" s="55">
        <v>42159</v>
      </c>
      <c r="H96" s="17">
        <v>4914000</v>
      </c>
      <c r="I96" s="17">
        <v>2609334</v>
      </c>
      <c r="J96" s="17">
        <v>2304666</v>
      </c>
      <c r="K96" s="18" t="s">
        <v>67</v>
      </c>
    </row>
    <row r="97" spans="1:11" x14ac:dyDescent="0.4">
      <c r="A97" s="119"/>
      <c r="B97" s="16" t="s">
        <v>1388</v>
      </c>
      <c r="C97" s="16" t="s">
        <v>1104</v>
      </c>
      <c r="D97" s="18" t="s">
        <v>267</v>
      </c>
      <c r="E97" s="18" t="s">
        <v>273</v>
      </c>
      <c r="F97" s="18" t="s">
        <v>289</v>
      </c>
      <c r="G97" s="55">
        <v>40268</v>
      </c>
      <c r="H97" s="17">
        <v>11602500</v>
      </c>
      <c r="I97" s="17">
        <v>1496729</v>
      </c>
      <c r="J97" s="17">
        <v>10105771</v>
      </c>
      <c r="K97" s="18" t="s">
        <v>67</v>
      </c>
    </row>
    <row r="98" spans="1:11" x14ac:dyDescent="0.4">
      <c r="A98" s="119"/>
      <c r="B98" s="16" t="s">
        <v>1389</v>
      </c>
      <c r="C98" s="16" t="s">
        <v>1104</v>
      </c>
      <c r="D98" s="18" t="s">
        <v>267</v>
      </c>
      <c r="E98" s="18" t="s">
        <v>273</v>
      </c>
      <c r="F98" s="18" t="s">
        <v>289</v>
      </c>
      <c r="G98" s="55">
        <v>39538</v>
      </c>
      <c r="H98" s="17">
        <v>859320</v>
      </c>
      <c r="I98" s="17">
        <v>1</v>
      </c>
      <c r="J98" s="17">
        <v>859319</v>
      </c>
      <c r="K98" s="18" t="s">
        <v>67</v>
      </c>
    </row>
    <row r="99" spans="1:11" x14ac:dyDescent="0.4">
      <c r="A99" s="119"/>
      <c r="B99" s="16" t="s">
        <v>1390</v>
      </c>
      <c r="C99" s="16" t="s">
        <v>1104</v>
      </c>
      <c r="D99" s="18" t="s">
        <v>267</v>
      </c>
      <c r="E99" s="18" t="s">
        <v>273</v>
      </c>
      <c r="F99" s="18" t="s">
        <v>289</v>
      </c>
      <c r="G99" s="55">
        <v>41197</v>
      </c>
      <c r="H99" s="17">
        <v>3413688</v>
      </c>
      <c r="I99" s="17">
        <v>1706848</v>
      </c>
      <c r="J99" s="17">
        <v>1706840</v>
      </c>
      <c r="K99" s="18" t="s">
        <v>67</v>
      </c>
    </row>
    <row r="100" spans="1:11" x14ac:dyDescent="0.4">
      <c r="A100" s="119"/>
      <c r="B100" s="16" t="s">
        <v>1391</v>
      </c>
      <c r="C100" s="16" t="s">
        <v>1104</v>
      </c>
      <c r="D100" s="18" t="s">
        <v>267</v>
      </c>
      <c r="E100" s="18" t="s">
        <v>273</v>
      </c>
      <c r="F100" s="18" t="s">
        <v>289</v>
      </c>
      <c r="G100" s="55">
        <v>33328</v>
      </c>
      <c r="H100" s="17">
        <v>2060000</v>
      </c>
      <c r="I100" s="17">
        <v>1</v>
      </c>
      <c r="J100" s="17">
        <v>2059999</v>
      </c>
      <c r="K100" s="18" t="s">
        <v>67</v>
      </c>
    </row>
    <row r="101" spans="1:11" x14ac:dyDescent="0.4">
      <c r="A101" s="119"/>
      <c r="B101" s="16" t="s">
        <v>1391</v>
      </c>
      <c r="C101" s="16" t="s">
        <v>1104</v>
      </c>
      <c r="D101" s="18" t="s">
        <v>267</v>
      </c>
      <c r="E101" s="18" t="s">
        <v>273</v>
      </c>
      <c r="F101" s="18" t="s">
        <v>289</v>
      </c>
      <c r="G101" s="55">
        <v>35520</v>
      </c>
      <c r="H101" s="17">
        <v>1500000</v>
      </c>
      <c r="I101" s="17">
        <v>1</v>
      </c>
      <c r="J101" s="17">
        <v>1499999</v>
      </c>
      <c r="K101" s="18" t="s">
        <v>67</v>
      </c>
    </row>
    <row r="102" spans="1:11" x14ac:dyDescent="0.4">
      <c r="A102" s="119"/>
      <c r="B102" s="16" t="s">
        <v>1391</v>
      </c>
      <c r="C102" s="16" t="s">
        <v>1104</v>
      </c>
      <c r="D102" s="18" t="s">
        <v>267</v>
      </c>
      <c r="E102" s="18" t="s">
        <v>273</v>
      </c>
      <c r="F102" s="18" t="s">
        <v>289</v>
      </c>
      <c r="G102" s="55">
        <v>35520</v>
      </c>
      <c r="H102" s="17">
        <v>373700</v>
      </c>
      <c r="I102" s="17">
        <v>1</v>
      </c>
      <c r="J102" s="17">
        <v>373699</v>
      </c>
      <c r="K102" s="18" t="s">
        <v>67</v>
      </c>
    </row>
    <row r="103" spans="1:11" x14ac:dyDescent="0.4">
      <c r="A103" s="119"/>
      <c r="B103" s="16" t="s">
        <v>1391</v>
      </c>
      <c r="C103" s="16" t="s">
        <v>1104</v>
      </c>
      <c r="D103" s="18" t="s">
        <v>267</v>
      </c>
      <c r="E103" s="18" t="s">
        <v>273</v>
      </c>
      <c r="F103" s="18" t="s">
        <v>289</v>
      </c>
      <c r="G103" s="55">
        <v>37711</v>
      </c>
      <c r="H103" s="17">
        <v>1281000</v>
      </c>
      <c r="I103" s="17">
        <v>1</v>
      </c>
      <c r="J103" s="17">
        <v>1280999</v>
      </c>
      <c r="K103" s="18" t="s">
        <v>67</v>
      </c>
    </row>
    <row r="104" spans="1:11" x14ac:dyDescent="0.4">
      <c r="A104" s="119"/>
      <c r="B104" s="16" t="s">
        <v>1392</v>
      </c>
      <c r="C104" s="16" t="s">
        <v>1104</v>
      </c>
      <c r="D104" s="18" t="s">
        <v>267</v>
      </c>
      <c r="E104" s="18" t="s">
        <v>273</v>
      </c>
      <c r="F104" s="18" t="s">
        <v>289</v>
      </c>
      <c r="G104" s="55">
        <v>28945</v>
      </c>
      <c r="H104" s="17">
        <v>1</v>
      </c>
      <c r="I104" s="17">
        <v>1</v>
      </c>
      <c r="J104" s="17">
        <v>0</v>
      </c>
      <c r="K104" s="18" t="s">
        <v>67</v>
      </c>
    </row>
    <row r="105" spans="1:11" x14ac:dyDescent="0.4">
      <c r="A105" s="119"/>
      <c r="B105" s="16" t="s">
        <v>1392</v>
      </c>
      <c r="C105" s="16" t="s">
        <v>1104</v>
      </c>
      <c r="D105" s="18" t="s">
        <v>267</v>
      </c>
      <c r="E105" s="18" t="s">
        <v>273</v>
      </c>
      <c r="F105" s="18" t="s">
        <v>289</v>
      </c>
      <c r="G105" s="55">
        <v>28945</v>
      </c>
      <c r="H105" s="17">
        <v>1</v>
      </c>
      <c r="I105" s="17">
        <v>1</v>
      </c>
      <c r="J105" s="17">
        <v>0</v>
      </c>
      <c r="K105" s="18" t="s">
        <v>67</v>
      </c>
    </row>
    <row r="106" spans="1:11" x14ac:dyDescent="0.4">
      <c r="A106" s="119"/>
      <c r="B106" s="16" t="s">
        <v>1392</v>
      </c>
      <c r="C106" s="16" t="s">
        <v>1104</v>
      </c>
      <c r="D106" s="18" t="s">
        <v>267</v>
      </c>
      <c r="E106" s="18" t="s">
        <v>273</v>
      </c>
      <c r="F106" s="18" t="s">
        <v>289</v>
      </c>
      <c r="G106" s="55">
        <v>35520</v>
      </c>
      <c r="H106" s="17">
        <v>1000000</v>
      </c>
      <c r="I106" s="17">
        <v>1</v>
      </c>
      <c r="J106" s="17">
        <v>999999</v>
      </c>
      <c r="K106" s="18" t="s">
        <v>67</v>
      </c>
    </row>
    <row r="107" spans="1:11" x14ac:dyDescent="0.4">
      <c r="A107" s="119"/>
      <c r="B107" s="16" t="s">
        <v>1392</v>
      </c>
      <c r="C107" s="16" t="s">
        <v>1104</v>
      </c>
      <c r="D107" s="18" t="s">
        <v>267</v>
      </c>
      <c r="E107" s="18" t="s">
        <v>273</v>
      </c>
      <c r="F107" s="18" t="s">
        <v>289</v>
      </c>
      <c r="G107" s="55">
        <v>36981</v>
      </c>
      <c r="H107" s="17">
        <v>4620000</v>
      </c>
      <c r="I107" s="17">
        <v>1</v>
      </c>
      <c r="J107" s="17">
        <v>4619999</v>
      </c>
      <c r="K107" s="18" t="s">
        <v>67</v>
      </c>
    </row>
    <row r="108" spans="1:11" x14ac:dyDescent="0.4">
      <c r="A108" s="119"/>
      <c r="B108" s="16" t="s">
        <v>1393</v>
      </c>
      <c r="C108" s="16" t="s">
        <v>1104</v>
      </c>
      <c r="D108" s="18" t="s">
        <v>267</v>
      </c>
      <c r="E108" s="18" t="s">
        <v>273</v>
      </c>
      <c r="F108" s="18" t="s">
        <v>289</v>
      </c>
      <c r="G108" s="55">
        <v>28945</v>
      </c>
      <c r="H108" s="17">
        <v>1</v>
      </c>
      <c r="I108" s="17">
        <v>1</v>
      </c>
      <c r="J108" s="17">
        <v>0</v>
      </c>
      <c r="K108" s="18" t="s">
        <v>67</v>
      </c>
    </row>
    <row r="109" spans="1:11" x14ac:dyDescent="0.4">
      <c r="A109" s="119"/>
      <c r="B109" s="16" t="s">
        <v>1393</v>
      </c>
      <c r="C109" s="16" t="s">
        <v>1104</v>
      </c>
      <c r="D109" s="18" t="s">
        <v>267</v>
      </c>
      <c r="E109" s="18" t="s">
        <v>273</v>
      </c>
      <c r="F109" s="18" t="s">
        <v>289</v>
      </c>
      <c r="G109" s="55">
        <v>30406</v>
      </c>
      <c r="H109" s="17">
        <v>1</v>
      </c>
      <c r="I109" s="17">
        <v>1</v>
      </c>
      <c r="J109" s="17">
        <v>0</v>
      </c>
      <c r="K109" s="18" t="s">
        <v>67</v>
      </c>
    </row>
    <row r="110" spans="1:11" x14ac:dyDescent="0.4">
      <c r="A110" s="119"/>
      <c r="B110" s="16" t="s">
        <v>1394</v>
      </c>
      <c r="C110" s="16" t="s">
        <v>1104</v>
      </c>
      <c r="D110" s="18" t="s">
        <v>267</v>
      </c>
      <c r="E110" s="18" t="s">
        <v>273</v>
      </c>
      <c r="F110" s="18" t="s">
        <v>289</v>
      </c>
      <c r="G110" s="55">
        <v>32659</v>
      </c>
      <c r="H110" s="17">
        <v>1256000</v>
      </c>
      <c r="I110" s="17">
        <v>1</v>
      </c>
      <c r="J110" s="17">
        <v>1255999</v>
      </c>
      <c r="K110" s="18" t="s">
        <v>67</v>
      </c>
    </row>
    <row r="111" spans="1:11" x14ac:dyDescent="0.4">
      <c r="A111" s="119"/>
      <c r="B111" s="16" t="s">
        <v>1395</v>
      </c>
      <c r="C111" s="16" t="s">
        <v>1104</v>
      </c>
      <c r="D111" s="18" t="s">
        <v>267</v>
      </c>
      <c r="E111" s="18" t="s">
        <v>273</v>
      </c>
      <c r="F111" s="18" t="s">
        <v>289</v>
      </c>
      <c r="G111" s="55">
        <v>30772</v>
      </c>
      <c r="H111" s="17">
        <v>1</v>
      </c>
      <c r="I111" s="17">
        <v>1</v>
      </c>
      <c r="J111" s="17">
        <v>0</v>
      </c>
      <c r="K111" s="18" t="s">
        <v>67</v>
      </c>
    </row>
    <row r="112" spans="1:11" x14ac:dyDescent="0.4">
      <c r="A112" s="119"/>
      <c r="B112" s="16" t="s">
        <v>1395</v>
      </c>
      <c r="C112" s="16" t="s">
        <v>1104</v>
      </c>
      <c r="D112" s="18" t="s">
        <v>267</v>
      </c>
      <c r="E112" s="18" t="s">
        <v>273</v>
      </c>
      <c r="F112" s="18" t="s">
        <v>289</v>
      </c>
      <c r="G112" s="55">
        <v>31137</v>
      </c>
      <c r="H112" s="17">
        <v>1</v>
      </c>
      <c r="I112" s="17">
        <v>1</v>
      </c>
      <c r="J112" s="17">
        <v>0</v>
      </c>
      <c r="K112" s="18" t="s">
        <v>67</v>
      </c>
    </row>
    <row r="113" spans="1:11" x14ac:dyDescent="0.4">
      <c r="A113" s="119"/>
      <c r="B113" s="16" t="s">
        <v>1396</v>
      </c>
      <c r="C113" s="16" t="s">
        <v>1104</v>
      </c>
      <c r="D113" s="18" t="s">
        <v>267</v>
      </c>
      <c r="E113" s="18" t="s">
        <v>273</v>
      </c>
      <c r="F113" s="18" t="s">
        <v>289</v>
      </c>
      <c r="G113" s="55">
        <v>35704</v>
      </c>
      <c r="H113" s="17">
        <v>11976300</v>
      </c>
      <c r="I113" s="17">
        <v>1</v>
      </c>
      <c r="J113" s="17">
        <v>11976299</v>
      </c>
      <c r="K113" s="18" t="s">
        <v>67</v>
      </c>
    </row>
    <row r="114" spans="1:11" x14ac:dyDescent="0.4">
      <c r="A114" s="119"/>
      <c r="B114" s="16" t="s">
        <v>1397</v>
      </c>
      <c r="C114" s="16" t="s">
        <v>1104</v>
      </c>
      <c r="D114" s="18" t="s">
        <v>267</v>
      </c>
      <c r="E114" s="18" t="s">
        <v>273</v>
      </c>
      <c r="F114" s="18" t="s">
        <v>289</v>
      </c>
      <c r="G114" s="55">
        <v>40967</v>
      </c>
      <c r="H114" s="17">
        <v>1176000</v>
      </c>
      <c r="I114" s="17">
        <v>1</v>
      </c>
      <c r="J114" s="17">
        <v>1175999</v>
      </c>
      <c r="K114" s="18" t="s">
        <v>67</v>
      </c>
    </row>
    <row r="115" spans="1:11" x14ac:dyDescent="0.4">
      <c r="A115" s="119"/>
      <c r="B115" s="16" t="s">
        <v>1398</v>
      </c>
      <c r="C115" s="16" t="s">
        <v>1104</v>
      </c>
      <c r="D115" s="18" t="s">
        <v>267</v>
      </c>
      <c r="E115" s="18" t="s">
        <v>273</v>
      </c>
      <c r="F115" s="18" t="s">
        <v>289</v>
      </c>
      <c r="G115" s="55">
        <v>39538</v>
      </c>
      <c r="H115" s="17">
        <v>1417500</v>
      </c>
      <c r="I115" s="17">
        <v>1</v>
      </c>
      <c r="J115" s="17">
        <v>1417499</v>
      </c>
      <c r="K115" s="18" t="s">
        <v>67</v>
      </c>
    </row>
    <row r="116" spans="1:11" x14ac:dyDescent="0.4">
      <c r="A116" s="119"/>
      <c r="B116" s="16" t="s">
        <v>1399</v>
      </c>
      <c r="C116" s="16" t="s">
        <v>1104</v>
      </c>
      <c r="D116" s="18" t="s">
        <v>267</v>
      </c>
      <c r="E116" s="18" t="s">
        <v>273</v>
      </c>
      <c r="F116" s="18" t="s">
        <v>289</v>
      </c>
      <c r="G116" s="55">
        <v>38442</v>
      </c>
      <c r="H116" s="17">
        <v>10129000</v>
      </c>
      <c r="I116" s="17">
        <v>1</v>
      </c>
      <c r="J116" s="17">
        <v>10128999</v>
      </c>
      <c r="K116" s="18" t="s">
        <v>67</v>
      </c>
    </row>
    <row r="117" spans="1:11" x14ac:dyDescent="0.4">
      <c r="A117" s="119"/>
      <c r="B117" s="16" t="s">
        <v>1400</v>
      </c>
      <c r="C117" s="16" t="s">
        <v>1104</v>
      </c>
      <c r="D117" s="18" t="s">
        <v>267</v>
      </c>
      <c r="E117" s="18" t="s">
        <v>273</v>
      </c>
      <c r="F117" s="18" t="s">
        <v>289</v>
      </c>
      <c r="G117" s="55">
        <v>36038</v>
      </c>
      <c r="H117" s="17">
        <v>4147350</v>
      </c>
      <c r="I117" s="17">
        <v>1</v>
      </c>
      <c r="J117" s="17">
        <v>4147349</v>
      </c>
      <c r="K117" s="18" t="s">
        <v>67</v>
      </c>
    </row>
    <row r="118" spans="1:11" x14ac:dyDescent="0.4">
      <c r="A118" s="119"/>
      <c r="B118" s="16" t="s">
        <v>1401</v>
      </c>
      <c r="C118" s="16" t="s">
        <v>1104</v>
      </c>
      <c r="D118" s="18" t="s">
        <v>267</v>
      </c>
      <c r="E118" s="18" t="s">
        <v>273</v>
      </c>
      <c r="F118" s="18" t="s">
        <v>289</v>
      </c>
      <c r="G118" s="55">
        <v>37315</v>
      </c>
      <c r="H118" s="17">
        <v>262500</v>
      </c>
      <c r="I118" s="17">
        <v>1</v>
      </c>
      <c r="J118" s="17">
        <v>262499</v>
      </c>
      <c r="K118" s="18" t="s">
        <v>67</v>
      </c>
    </row>
    <row r="119" spans="1:11" x14ac:dyDescent="0.4">
      <c r="A119" s="119"/>
      <c r="B119" s="16" t="s">
        <v>1402</v>
      </c>
      <c r="C119" s="16" t="s">
        <v>1104</v>
      </c>
      <c r="D119" s="18" t="s">
        <v>267</v>
      </c>
      <c r="E119" s="18" t="s">
        <v>273</v>
      </c>
      <c r="F119" s="18" t="s">
        <v>289</v>
      </c>
      <c r="G119" s="55">
        <v>43190</v>
      </c>
      <c r="H119" s="17">
        <v>248400</v>
      </c>
      <c r="I119" s="17">
        <v>198720</v>
      </c>
      <c r="J119" s="17">
        <v>49680</v>
      </c>
      <c r="K119" s="18" t="s">
        <v>67</v>
      </c>
    </row>
    <row r="120" spans="1:11" x14ac:dyDescent="0.4">
      <c r="A120" s="119"/>
      <c r="B120" s="16" t="s">
        <v>1403</v>
      </c>
      <c r="C120" s="16" t="s">
        <v>1104</v>
      </c>
      <c r="D120" s="18" t="s">
        <v>267</v>
      </c>
      <c r="E120" s="18" t="s">
        <v>273</v>
      </c>
      <c r="F120" s="18" t="s">
        <v>289</v>
      </c>
      <c r="G120" s="55">
        <v>42055</v>
      </c>
      <c r="H120" s="17">
        <v>1230120</v>
      </c>
      <c r="I120" s="17">
        <v>246024</v>
      </c>
      <c r="J120" s="17">
        <v>984096</v>
      </c>
      <c r="K120" s="18" t="s">
        <v>67</v>
      </c>
    </row>
    <row r="121" spans="1:11" x14ac:dyDescent="0.4">
      <c r="A121" s="119"/>
      <c r="B121" s="16" t="s">
        <v>1404</v>
      </c>
      <c r="C121" s="16" t="s">
        <v>1104</v>
      </c>
      <c r="D121" s="18" t="s">
        <v>267</v>
      </c>
      <c r="E121" s="18" t="s">
        <v>273</v>
      </c>
      <c r="F121" s="18" t="s">
        <v>289</v>
      </c>
      <c r="G121" s="55">
        <v>43543</v>
      </c>
      <c r="H121" s="17">
        <v>2636514</v>
      </c>
      <c r="I121" s="17">
        <v>875326</v>
      </c>
      <c r="J121" s="17">
        <v>1761188</v>
      </c>
      <c r="K121" s="18" t="s">
        <v>67</v>
      </c>
    </row>
    <row r="122" spans="1:11" x14ac:dyDescent="0.4">
      <c r="A122" s="119"/>
      <c r="B122" s="16" t="s">
        <v>1405</v>
      </c>
      <c r="C122" s="16" t="s">
        <v>1104</v>
      </c>
      <c r="D122" s="18" t="s">
        <v>267</v>
      </c>
      <c r="E122" s="18" t="s">
        <v>273</v>
      </c>
      <c r="F122" s="18" t="s">
        <v>289</v>
      </c>
      <c r="G122" s="55">
        <v>44286</v>
      </c>
      <c r="H122" s="17">
        <v>9944000</v>
      </c>
      <c r="I122" s="17">
        <v>9267808</v>
      </c>
      <c r="J122" s="17">
        <v>676192</v>
      </c>
      <c r="K122" s="18" t="s">
        <v>67</v>
      </c>
    </row>
    <row r="123" spans="1:11" x14ac:dyDescent="0.4">
      <c r="A123" s="119" t="s">
        <v>3189</v>
      </c>
      <c r="B123" s="16" t="s">
        <v>1406</v>
      </c>
      <c r="C123" s="31" t="s">
        <v>117</v>
      </c>
      <c r="D123" s="18" t="s">
        <v>267</v>
      </c>
      <c r="E123" s="18" t="s">
        <v>273</v>
      </c>
      <c r="F123" s="18" t="s">
        <v>289</v>
      </c>
      <c r="G123" s="55">
        <v>30011</v>
      </c>
      <c r="H123" s="17">
        <v>47740000</v>
      </c>
      <c r="I123" s="17">
        <v>1</v>
      </c>
      <c r="J123" s="17">
        <v>47739999</v>
      </c>
      <c r="K123" s="18" t="s">
        <v>67</v>
      </c>
    </row>
    <row r="124" spans="1:11" x14ac:dyDescent="0.4">
      <c r="A124" s="119"/>
      <c r="B124" s="16" t="s">
        <v>1407</v>
      </c>
      <c r="C124" s="31" t="s">
        <v>117</v>
      </c>
      <c r="D124" s="18" t="s">
        <v>267</v>
      </c>
      <c r="E124" s="18" t="s">
        <v>273</v>
      </c>
      <c r="F124" s="18" t="s">
        <v>289</v>
      </c>
      <c r="G124" s="55">
        <v>33298</v>
      </c>
      <c r="H124" s="17">
        <v>26650000</v>
      </c>
      <c r="I124" s="17">
        <v>1</v>
      </c>
      <c r="J124" s="17">
        <v>26649999</v>
      </c>
      <c r="K124" s="18" t="s">
        <v>67</v>
      </c>
    </row>
    <row r="125" spans="1:11" x14ac:dyDescent="0.4">
      <c r="A125" s="119"/>
      <c r="B125" s="16" t="s">
        <v>1408</v>
      </c>
      <c r="C125" s="31" t="s">
        <v>117</v>
      </c>
      <c r="D125" s="18" t="s">
        <v>267</v>
      </c>
      <c r="E125" s="18" t="s">
        <v>273</v>
      </c>
      <c r="F125" s="18" t="s">
        <v>289</v>
      </c>
      <c r="G125" s="55">
        <v>35125</v>
      </c>
      <c r="H125" s="17">
        <v>11639000</v>
      </c>
      <c r="I125" s="17">
        <v>1</v>
      </c>
      <c r="J125" s="17">
        <v>11638999</v>
      </c>
      <c r="K125" s="18" t="s">
        <v>67</v>
      </c>
    </row>
    <row r="126" spans="1:11" x14ac:dyDescent="0.4">
      <c r="A126" s="119"/>
      <c r="B126" s="16" t="s">
        <v>1409</v>
      </c>
      <c r="C126" s="31" t="s">
        <v>117</v>
      </c>
      <c r="D126" s="18" t="s">
        <v>267</v>
      </c>
      <c r="E126" s="18" t="s">
        <v>273</v>
      </c>
      <c r="F126" s="18" t="s">
        <v>289</v>
      </c>
      <c r="G126" s="55">
        <v>36008</v>
      </c>
      <c r="H126" s="17">
        <v>2300000</v>
      </c>
      <c r="I126" s="17">
        <v>1</v>
      </c>
      <c r="J126" s="17">
        <v>2299999</v>
      </c>
      <c r="K126" s="18" t="s">
        <v>67</v>
      </c>
    </row>
    <row r="127" spans="1:11" x14ac:dyDescent="0.4">
      <c r="A127" s="119"/>
      <c r="B127" s="16" t="s">
        <v>1410</v>
      </c>
      <c r="C127" s="31" t="s">
        <v>117</v>
      </c>
      <c r="D127" s="18" t="s">
        <v>267</v>
      </c>
      <c r="E127" s="18" t="s">
        <v>273</v>
      </c>
      <c r="F127" s="18" t="s">
        <v>289</v>
      </c>
      <c r="G127" s="55">
        <v>38725</v>
      </c>
      <c r="H127" s="17">
        <v>517000</v>
      </c>
      <c r="I127" s="17">
        <v>1</v>
      </c>
      <c r="J127" s="17">
        <v>516999</v>
      </c>
      <c r="K127" s="18" t="s">
        <v>67</v>
      </c>
    </row>
    <row r="128" spans="1:11" x14ac:dyDescent="0.4">
      <c r="A128" s="119"/>
      <c r="B128" s="16" t="s">
        <v>1411</v>
      </c>
      <c r="C128" s="31" t="s">
        <v>117</v>
      </c>
      <c r="D128" s="18" t="s">
        <v>267</v>
      </c>
      <c r="E128" s="18" t="s">
        <v>273</v>
      </c>
      <c r="F128" s="18" t="s">
        <v>289</v>
      </c>
      <c r="G128" s="55">
        <v>38725</v>
      </c>
      <c r="H128" s="17">
        <v>856000</v>
      </c>
      <c r="I128" s="17">
        <v>1</v>
      </c>
      <c r="J128" s="17">
        <v>855999</v>
      </c>
      <c r="K128" s="18" t="s">
        <v>67</v>
      </c>
    </row>
    <row r="129" spans="1:11" x14ac:dyDescent="0.4">
      <c r="A129" s="119"/>
      <c r="B129" s="16" t="s">
        <v>1412</v>
      </c>
      <c r="C129" s="31" t="s">
        <v>117</v>
      </c>
      <c r="D129" s="18" t="s">
        <v>267</v>
      </c>
      <c r="E129" s="18" t="s">
        <v>273</v>
      </c>
      <c r="F129" s="18" t="s">
        <v>289</v>
      </c>
      <c r="G129" s="55">
        <v>38725</v>
      </c>
      <c r="H129" s="17">
        <v>1152000</v>
      </c>
      <c r="I129" s="17">
        <v>1</v>
      </c>
      <c r="J129" s="17">
        <v>1151999</v>
      </c>
      <c r="K129" s="18" t="s">
        <v>67</v>
      </c>
    </row>
    <row r="130" spans="1:11" x14ac:dyDescent="0.4">
      <c r="A130" s="119"/>
      <c r="B130" s="16" t="s">
        <v>1413</v>
      </c>
      <c r="C130" s="31" t="s">
        <v>117</v>
      </c>
      <c r="D130" s="18" t="s">
        <v>267</v>
      </c>
      <c r="E130" s="18" t="s">
        <v>273</v>
      </c>
      <c r="F130" s="18" t="s">
        <v>289</v>
      </c>
      <c r="G130" s="55">
        <v>40551</v>
      </c>
      <c r="H130" s="17">
        <v>7665000</v>
      </c>
      <c r="I130" s="17">
        <v>1502340</v>
      </c>
      <c r="J130" s="17">
        <v>6162660</v>
      </c>
      <c r="K130" s="18" t="s">
        <v>67</v>
      </c>
    </row>
    <row r="131" spans="1:11" x14ac:dyDescent="0.4">
      <c r="A131" s="119"/>
      <c r="B131" s="16" t="s">
        <v>1414</v>
      </c>
      <c r="C131" s="16" t="s">
        <v>117</v>
      </c>
      <c r="D131" s="18" t="s">
        <v>267</v>
      </c>
      <c r="E131" s="18" t="s">
        <v>273</v>
      </c>
      <c r="F131" s="18" t="s">
        <v>289</v>
      </c>
      <c r="G131" s="55">
        <v>35155</v>
      </c>
      <c r="H131" s="17">
        <v>3975800</v>
      </c>
      <c r="I131" s="17">
        <v>1</v>
      </c>
      <c r="J131" s="17">
        <v>3975799</v>
      </c>
      <c r="K131" s="18" t="s">
        <v>67</v>
      </c>
    </row>
    <row r="132" spans="1:11" x14ac:dyDescent="0.4">
      <c r="A132" s="119"/>
      <c r="B132" s="16" t="s">
        <v>1415</v>
      </c>
      <c r="C132" s="16" t="s">
        <v>117</v>
      </c>
      <c r="D132" s="18" t="s">
        <v>267</v>
      </c>
      <c r="E132" s="18" t="s">
        <v>273</v>
      </c>
      <c r="F132" s="18" t="s">
        <v>289</v>
      </c>
      <c r="G132" s="55">
        <v>39599</v>
      </c>
      <c r="H132" s="17">
        <v>4504500</v>
      </c>
      <c r="I132" s="17">
        <v>279286</v>
      </c>
      <c r="J132" s="17">
        <v>4225214</v>
      </c>
      <c r="K132" s="18" t="s">
        <v>67</v>
      </c>
    </row>
    <row r="133" spans="1:11" x14ac:dyDescent="0.4">
      <c r="A133" s="119"/>
      <c r="B133" s="16" t="s">
        <v>1416</v>
      </c>
      <c r="C133" s="16" t="s">
        <v>117</v>
      </c>
      <c r="D133" s="18" t="s">
        <v>267</v>
      </c>
      <c r="E133" s="18" t="s">
        <v>273</v>
      </c>
      <c r="F133" s="18" t="s">
        <v>289</v>
      </c>
      <c r="G133" s="55">
        <v>39039</v>
      </c>
      <c r="H133" s="17">
        <v>2593933</v>
      </c>
      <c r="I133" s="17">
        <v>1</v>
      </c>
      <c r="J133" s="17">
        <v>2593932</v>
      </c>
      <c r="K133" s="18" t="s">
        <v>67</v>
      </c>
    </row>
    <row r="134" spans="1:11" x14ac:dyDescent="0.4">
      <c r="A134" s="119"/>
      <c r="B134" s="16" t="s">
        <v>1417</v>
      </c>
      <c r="C134" s="16" t="s">
        <v>117</v>
      </c>
      <c r="D134" s="18" t="s">
        <v>267</v>
      </c>
      <c r="E134" s="18" t="s">
        <v>273</v>
      </c>
      <c r="F134" s="18" t="s">
        <v>289</v>
      </c>
      <c r="G134" s="55">
        <v>40268</v>
      </c>
      <c r="H134" s="17">
        <v>8911000</v>
      </c>
      <c r="I134" s="17">
        <v>1149519</v>
      </c>
      <c r="J134" s="17">
        <v>7761481</v>
      </c>
      <c r="K134" s="18" t="s">
        <v>67</v>
      </c>
    </row>
    <row r="135" spans="1:11" x14ac:dyDescent="0.4">
      <c r="A135" s="119"/>
      <c r="B135" s="16" t="s">
        <v>1418</v>
      </c>
      <c r="C135" s="16" t="s">
        <v>117</v>
      </c>
      <c r="D135" s="18" t="s">
        <v>267</v>
      </c>
      <c r="E135" s="18" t="s">
        <v>273</v>
      </c>
      <c r="F135" s="18" t="s">
        <v>289</v>
      </c>
      <c r="G135" s="55">
        <v>39538</v>
      </c>
      <c r="H135" s="17">
        <v>859320</v>
      </c>
      <c r="I135" s="17">
        <v>1</v>
      </c>
      <c r="J135" s="17">
        <v>859319</v>
      </c>
      <c r="K135" s="18" t="s">
        <v>67</v>
      </c>
    </row>
    <row r="136" spans="1:11" x14ac:dyDescent="0.4">
      <c r="A136" s="119"/>
      <c r="B136" s="16" t="s">
        <v>1419</v>
      </c>
      <c r="C136" s="16" t="s">
        <v>117</v>
      </c>
      <c r="D136" s="18" t="s">
        <v>267</v>
      </c>
      <c r="E136" s="18" t="s">
        <v>273</v>
      </c>
      <c r="F136" s="18" t="s">
        <v>289</v>
      </c>
      <c r="G136" s="55">
        <v>40466</v>
      </c>
      <c r="H136" s="17">
        <v>7658000</v>
      </c>
      <c r="I136" s="17">
        <v>3063200</v>
      </c>
      <c r="J136" s="17">
        <v>4594800</v>
      </c>
      <c r="K136" s="18" t="s">
        <v>67</v>
      </c>
    </row>
    <row r="137" spans="1:11" x14ac:dyDescent="0.4">
      <c r="A137" s="119"/>
      <c r="B137" s="16" t="s">
        <v>1420</v>
      </c>
      <c r="C137" s="16" t="s">
        <v>117</v>
      </c>
      <c r="D137" s="18" t="s">
        <v>267</v>
      </c>
      <c r="E137" s="18" t="s">
        <v>273</v>
      </c>
      <c r="F137" s="18" t="s">
        <v>289</v>
      </c>
      <c r="G137" s="55">
        <v>29676</v>
      </c>
      <c r="H137" s="17">
        <v>1</v>
      </c>
      <c r="I137" s="17">
        <v>1</v>
      </c>
      <c r="J137" s="17">
        <v>0</v>
      </c>
      <c r="K137" s="18" t="s">
        <v>67</v>
      </c>
    </row>
    <row r="138" spans="1:11" x14ac:dyDescent="0.4">
      <c r="A138" s="119"/>
      <c r="B138" s="16" t="s">
        <v>1421</v>
      </c>
      <c r="C138" s="16" t="s">
        <v>117</v>
      </c>
      <c r="D138" s="18" t="s">
        <v>267</v>
      </c>
      <c r="E138" s="18" t="s">
        <v>273</v>
      </c>
      <c r="F138" s="18" t="s">
        <v>289</v>
      </c>
      <c r="G138" s="55">
        <v>32598</v>
      </c>
      <c r="H138" s="17">
        <v>1290000</v>
      </c>
      <c r="I138" s="17">
        <v>1</v>
      </c>
      <c r="J138" s="17">
        <v>1289999</v>
      </c>
      <c r="K138" s="18" t="s">
        <v>67</v>
      </c>
    </row>
    <row r="139" spans="1:11" x14ac:dyDescent="0.4">
      <c r="A139" s="119"/>
      <c r="B139" s="16" t="s">
        <v>1422</v>
      </c>
      <c r="C139" s="16" t="s">
        <v>117</v>
      </c>
      <c r="D139" s="18" t="s">
        <v>267</v>
      </c>
      <c r="E139" s="18" t="s">
        <v>273</v>
      </c>
      <c r="F139" s="18" t="s">
        <v>289</v>
      </c>
      <c r="G139" s="55">
        <v>28945</v>
      </c>
      <c r="H139" s="17">
        <v>1</v>
      </c>
      <c r="I139" s="17">
        <v>1</v>
      </c>
      <c r="J139" s="17">
        <v>0</v>
      </c>
      <c r="K139" s="18" t="s">
        <v>67</v>
      </c>
    </row>
    <row r="140" spans="1:11" x14ac:dyDescent="0.4">
      <c r="A140" s="119"/>
      <c r="B140" s="16" t="s">
        <v>1423</v>
      </c>
      <c r="C140" s="16" t="s">
        <v>1181</v>
      </c>
      <c r="D140" s="18" t="s">
        <v>267</v>
      </c>
      <c r="E140" s="18" t="s">
        <v>273</v>
      </c>
      <c r="F140" s="18" t="s">
        <v>289</v>
      </c>
      <c r="G140" s="55">
        <v>28945</v>
      </c>
      <c r="H140" s="17">
        <v>1</v>
      </c>
      <c r="I140" s="17">
        <v>1</v>
      </c>
      <c r="J140" s="17">
        <v>0</v>
      </c>
      <c r="K140" s="18" t="s">
        <v>67</v>
      </c>
    </row>
    <row r="141" spans="1:11" x14ac:dyDescent="0.4">
      <c r="A141" s="119"/>
      <c r="B141" s="16" t="s">
        <v>1423</v>
      </c>
      <c r="C141" s="16" t="s">
        <v>117</v>
      </c>
      <c r="D141" s="18" t="s">
        <v>267</v>
      </c>
      <c r="E141" s="18" t="s">
        <v>273</v>
      </c>
      <c r="F141" s="18" t="s">
        <v>289</v>
      </c>
      <c r="G141" s="55">
        <v>30772</v>
      </c>
      <c r="H141" s="17">
        <v>1</v>
      </c>
      <c r="I141" s="17">
        <v>1</v>
      </c>
      <c r="J141" s="17">
        <v>0</v>
      </c>
      <c r="K141" s="18" t="s">
        <v>67</v>
      </c>
    </row>
    <row r="142" spans="1:11" x14ac:dyDescent="0.4">
      <c r="A142" s="119"/>
      <c r="B142" s="16" t="s">
        <v>1424</v>
      </c>
      <c r="C142" s="16" t="s">
        <v>117</v>
      </c>
      <c r="D142" s="18" t="s">
        <v>267</v>
      </c>
      <c r="E142" s="18" t="s">
        <v>273</v>
      </c>
      <c r="F142" s="18" t="s">
        <v>289</v>
      </c>
      <c r="G142" s="55">
        <v>34850</v>
      </c>
      <c r="H142" s="17">
        <v>1940520</v>
      </c>
      <c r="I142" s="17">
        <v>1</v>
      </c>
      <c r="J142" s="17">
        <v>1940519</v>
      </c>
      <c r="K142" s="18" t="s">
        <v>67</v>
      </c>
    </row>
    <row r="143" spans="1:11" x14ac:dyDescent="0.4">
      <c r="A143" s="119"/>
      <c r="B143" s="16" t="s">
        <v>1425</v>
      </c>
      <c r="C143" s="16" t="s">
        <v>117</v>
      </c>
      <c r="D143" s="18" t="s">
        <v>267</v>
      </c>
      <c r="E143" s="18" t="s">
        <v>273</v>
      </c>
      <c r="F143" s="18" t="s">
        <v>289</v>
      </c>
      <c r="G143" s="55">
        <v>32233</v>
      </c>
      <c r="H143" s="17">
        <v>980000</v>
      </c>
      <c r="I143" s="17">
        <v>1</v>
      </c>
      <c r="J143" s="17">
        <v>979999</v>
      </c>
      <c r="K143" s="18" t="s">
        <v>67</v>
      </c>
    </row>
    <row r="144" spans="1:11" x14ac:dyDescent="0.4">
      <c r="A144" s="119"/>
      <c r="B144" s="16" t="s">
        <v>1426</v>
      </c>
      <c r="C144" s="16" t="s">
        <v>117</v>
      </c>
      <c r="D144" s="18" t="s">
        <v>267</v>
      </c>
      <c r="E144" s="18" t="s">
        <v>273</v>
      </c>
      <c r="F144" s="18" t="s">
        <v>289</v>
      </c>
      <c r="G144" s="55">
        <v>35701</v>
      </c>
      <c r="H144" s="17">
        <v>13975500</v>
      </c>
      <c r="I144" s="17">
        <v>1</v>
      </c>
      <c r="J144" s="17">
        <v>13975499</v>
      </c>
      <c r="K144" s="18" t="s">
        <v>67</v>
      </c>
    </row>
    <row r="145" spans="1:11" x14ac:dyDescent="0.4">
      <c r="A145" s="119"/>
      <c r="B145" s="16" t="s">
        <v>1426</v>
      </c>
      <c r="C145" s="16" t="s">
        <v>117</v>
      </c>
      <c r="D145" s="18" t="s">
        <v>267</v>
      </c>
      <c r="E145" s="18" t="s">
        <v>273</v>
      </c>
      <c r="F145" s="18" t="s">
        <v>289</v>
      </c>
      <c r="G145" s="55">
        <v>39051</v>
      </c>
      <c r="H145" s="17">
        <v>7500000</v>
      </c>
      <c r="I145" s="17">
        <v>1</v>
      </c>
      <c r="J145" s="17">
        <v>7499999</v>
      </c>
      <c r="K145" s="18" t="s">
        <v>67</v>
      </c>
    </row>
    <row r="146" spans="1:11" x14ac:dyDescent="0.4">
      <c r="A146" s="119"/>
      <c r="B146" s="16" t="s">
        <v>1427</v>
      </c>
      <c r="C146" s="16" t="s">
        <v>117</v>
      </c>
      <c r="D146" s="18" t="s">
        <v>267</v>
      </c>
      <c r="E146" s="18" t="s">
        <v>273</v>
      </c>
      <c r="F146" s="18" t="s">
        <v>289</v>
      </c>
      <c r="G146" s="55">
        <v>35307</v>
      </c>
      <c r="H146" s="17">
        <v>13266400</v>
      </c>
      <c r="I146" s="17">
        <v>1</v>
      </c>
      <c r="J146" s="17">
        <v>13266399</v>
      </c>
      <c r="K146" s="18" t="s">
        <v>67</v>
      </c>
    </row>
    <row r="147" spans="1:11" x14ac:dyDescent="0.4">
      <c r="A147" s="119"/>
      <c r="B147" s="16" t="s">
        <v>1428</v>
      </c>
      <c r="C147" s="16" t="s">
        <v>117</v>
      </c>
      <c r="D147" s="18" t="s">
        <v>267</v>
      </c>
      <c r="E147" s="18" t="s">
        <v>273</v>
      </c>
      <c r="F147" s="18" t="s">
        <v>289</v>
      </c>
      <c r="G147" s="55">
        <v>32233</v>
      </c>
      <c r="H147" s="17">
        <v>750000</v>
      </c>
      <c r="I147" s="17">
        <v>146250</v>
      </c>
      <c r="J147" s="17">
        <v>603750</v>
      </c>
      <c r="K147" s="18" t="s">
        <v>67</v>
      </c>
    </row>
    <row r="148" spans="1:11" x14ac:dyDescent="0.4">
      <c r="A148" s="119"/>
      <c r="B148" s="16" t="s">
        <v>1429</v>
      </c>
      <c r="C148" s="16" t="s">
        <v>117</v>
      </c>
      <c r="D148" s="18" t="s">
        <v>267</v>
      </c>
      <c r="E148" s="18" t="s">
        <v>273</v>
      </c>
      <c r="F148" s="18" t="s">
        <v>289</v>
      </c>
      <c r="G148" s="55">
        <v>31502</v>
      </c>
      <c r="H148" s="17">
        <v>555000</v>
      </c>
      <c r="I148" s="17">
        <v>1</v>
      </c>
      <c r="J148" s="17">
        <v>554999</v>
      </c>
      <c r="K148" s="18" t="s">
        <v>67</v>
      </c>
    </row>
    <row r="149" spans="1:11" x14ac:dyDescent="0.4">
      <c r="A149" s="119"/>
      <c r="B149" s="16" t="s">
        <v>1430</v>
      </c>
      <c r="C149" s="16" t="s">
        <v>117</v>
      </c>
      <c r="D149" s="18" t="s">
        <v>267</v>
      </c>
      <c r="E149" s="18" t="s">
        <v>273</v>
      </c>
      <c r="F149" s="18" t="s">
        <v>289</v>
      </c>
      <c r="G149" s="55">
        <v>37315</v>
      </c>
      <c r="H149" s="17">
        <v>262500</v>
      </c>
      <c r="I149" s="17">
        <v>1</v>
      </c>
      <c r="J149" s="17">
        <v>262499</v>
      </c>
      <c r="K149" s="18" t="s">
        <v>67</v>
      </c>
    </row>
    <row r="150" spans="1:11" x14ac:dyDescent="0.4">
      <c r="A150" s="119"/>
      <c r="B150" s="16" t="s">
        <v>1431</v>
      </c>
      <c r="C150" s="16" t="s">
        <v>117</v>
      </c>
      <c r="D150" s="18" t="s">
        <v>267</v>
      </c>
      <c r="E150" s="18" t="s">
        <v>273</v>
      </c>
      <c r="F150" s="18" t="s">
        <v>289</v>
      </c>
      <c r="G150" s="55">
        <v>43190</v>
      </c>
      <c r="H150" s="17">
        <v>1079989</v>
      </c>
      <c r="I150" s="17">
        <v>718194</v>
      </c>
      <c r="J150" s="17">
        <v>361795</v>
      </c>
      <c r="K150" s="18" t="s">
        <v>67</v>
      </c>
    </row>
    <row r="151" spans="1:11" x14ac:dyDescent="0.4">
      <c r="A151" s="119"/>
      <c r="B151" s="16" t="s">
        <v>1432</v>
      </c>
      <c r="C151" s="16" t="s">
        <v>117</v>
      </c>
      <c r="D151" s="18" t="s">
        <v>267</v>
      </c>
      <c r="E151" s="18" t="s">
        <v>273</v>
      </c>
      <c r="F151" s="18" t="s">
        <v>289</v>
      </c>
      <c r="G151" s="55">
        <v>43543</v>
      </c>
      <c r="H151" s="17">
        <v>2636494</v>
      </c>
      <c r="I151" s="17">
        <v>875318</v>
      </c>
      <c r="J151" s="17">
        <v>1761176</v>
      </c>
      <c r="K151" s="18" t="s">
        <v>67</v>
      </c>
    </row>
    <row r="152" spans="1:11" x14ac:dyDescent="0.4">
      <c r="A152" s="119"/>
      <c r="B152" s="16" t="s">
        <v>1433</v>
      </c>
      <c r="C152" s="16" t="s">
        <v>117</v>
      </c>
      <c r="D152" s="18" t="s">
        <v>267</v>
      </c>
      <c r="E152" s="18" t="s">
        <v>273</v>
      </c>
      <c r="F152" s="18" t="s">
        <v>289</v>
      </c>
      <c r="G152" s="55">
        <v>43555</v>
      </c>
      <c r="H152" s="17">
        <v>7504294</v>
      </c>
      <c r="I152" s="17">
        <v>4502578</v>
      </c>
      <c r="J152" s="17">
        <v>3001716</v>
      </c>
      <c r="K152" s="18" t="s">
        <v>67</v>
      </c>
    </row>
    <row r="153" spans="1:11" x14ac:dyDescent="0.4">
      <c r="A153" s="158" t="s">
        <v>3191</v>
      </c>
      <c r="B153" s="16" t="s">
        <v>1434</v>
      </c>
      <c r="C153" s="16" t="s">
        <v>1106</v>
      </c>
      <c r="D153" s="18" t="s">
        <v>267</v>
      </c>
      <c r="E153" s="18" t="s">
        <v>273</v>
      </c>
      <c r="F153" s="18" t="s">
        <v>289</v>
      </c>
      <c r="G153" s="55">
        <v>38960</v>
      </c>
      <c r="H153" s="17">
        <v>856000</v>
      </c>
      <c r="I153" s="17">
        <v>1</v>
      </c>
      <c r="J153" s="17">
        <v>855999</v>
      </c>
      <c r="K153" s="18" t="s">
        <v>67</v>
      </c>
    </row>
    <row r="154" spans="1:11" x14ac:dyDescent="0.4">
      <c r="A154" s="158"/>
      <c r="B154" s="16" t="s">
        <v>1435</v>
      </c>
      <c r="C154" s="16" t="s">
        <v>1106</v>
      </c>
      <c r="D154" s="18" t="s">
        <v>267</v>
      </c>
      <c r="E154" s="18" t="s">
        <v>273</v>
      </c>
      <c r="F154" s="18" t="s">
        <v>289</v>
      </c>
      <c r="G154" s="55">
        <v>38960</v>
      </c>
      <c r="H154" s="17">
        <v>767000</v>
      </c>
      <c r="I154" s="17">
        <v>1</v>
      </c>
      <c r="J154" s="17">
        <v>766999</v>
      </c>
      <c r="K154" s="18" t="s">
        <v>67</v>
      </c>
    </row>
    <row r="155" spans="1:11" x14ac:dyDescent="0.4">
      <c r="A155" s="158"/>
      <c r="B155" s="16" t="s">
        <v>1436</v>
      </c>
      <c r="C155" s="16" t="s">
        <v>1106</v>
      </c>
      <c r="D155" s="18" t="s">
        <v>267</v>
      </c>
      <c r="E155" s="18" t="s">
        <v>273</v>
      </c>
      <c r="F155" s="18" t="s">
        <v>289</v>
      </c>
      <c r="G155" s="55">
        <v>32386</v>
      </c>
      <c r="H155" s="17">
        <v>1470000</v>
      </c>
      <c r="I155" s="17">
        <v>1</v>
      </c>
      <c r="J155" s="17">
        <v>1469999</v>
      </c>
      <c r="K155" s="18" t="s">
        <v>67</v>
      </c>
    </row>
    <row r="156" spans="1:11" x14ac:dyDescent="0.4">
      <c r="A156" s="158"/>
      <c r="B156" s="16" t="s">
        <v>1437</v>
      </c>
      <c r="C156" s="16" t="s">
        <v>1106</v>
      </c>
      <c r="D156" s="18" t="s">
        <v>267</v>
      </c>
      <c r="E156" s="18" t="s">
        <v>273</v>
      </c>
      <c r="F156" s="18" t="s">
        <v>289</v>
      </c>
      <c r="G156" s="55">
        <v>92</v>
      </c>
      <c r="H156" s="17">
        <v>939000</v>
      </c>
      <c r="I156" s="17">
        <v>1</v>
      </c>
      <c r="J156" s="17">
        <v>938999</v>
      </c>
      <c r="K156" s="18" t="s">
        <v>67</v>
      </c>
    </row>
    <row r="157" spans="1:11" x14ac:dyDescent="0.4">
      <c r="A157" s="158"/>
      <c r="B157" s="16" t="s">
        <v>1438</v>
      </c>
      <c r="C157" s="16" t="s">
        <v>1106</v>
      </c>
      <c r="D157" s="18" t="s">
        <v>267</v>
      </c>
      <c r="E157" s="18" t="s">
        <v>273</v>
      </c>
      <c r="F157" s="18" t="s">
        <v>289</v>
      </c>
      <c r="G157" s="55">
        <v>33694</v>
      </c>
      <c r="H157" s="17">
        <v>31814000</v>
      </c>
      <c r="I157" s="17">
        <v>1</v>
      </c>
      <c r="J157" s="17">
        <v>31813999</v>
      </c>
      <c r="K157" s="18" t="s">
        <v>67</v>
      </c>
    </row>
    <row r="158" spans="1:11" x14ac:dyDescent="0.4">
      <c r="A158" s="158"/>
      <c r="B158" s="16" t="s">
        <v>1439</v>
      </c>
      <c r="C158" s="16" t="s">
        <v>1106</v>
      </c>
      <c r="D158" s="18" t="s">
        <v>267</v>
      </c>
      <c r="E158" s="18" t="s">
        <v>273</v>
      </c>
      <c r="F158" s="18" t="s">
        <v>289</v>
      </c>
      <c r="G158" s="55">
        <v>31502</v>
      </c>
      <c r="H158" s="17">
        <v>50900000</v>
      </c>
      <c r="I158" s="17">
        <v>1</v>
      </c>
      <c r="J158" s="17">
        <v>50899999</v>
      </c>
      <c r="K158" s="18" t="s">
        <v>67</v>
      </c>
    </row>
    <row r="159" spans="1:11" x14ac:dyDescent="0.4">
      <c r="A159" s="158"/>
      <c r="B159" s="16" t="s">
        <v>1440</v>
      </c>
      <c r="C159" s="16" t="s">
        <v>1106</v>
      </c>
      <c r="D159" s="18" t="s">
        <v>267</v>
      </c>
      <c r="E159" s="18" t="s">
        <v>273</v>
      </c>
      <c r="F159" s="18" t="s">
        <v>289</v>
      </c>
      <c r="G159" s="55">
        <v>34059</v>
      </c>
      <c r="H159" s="17">
        <v>9064000</v>
      </c>
      <c r="I159" s="17">
        <v>1</v>
      </c>
      <c r="J159" s="17">
        <v>9063999</v>
      </c>
      <c r="K159" s="18" t="s">
        <v>67</v>
      </c>
    </row>
    <row r="160" spans="1:11" x14ac:dyDescent="0.4">
      <c r="A160" s="158"/>
      <c r="B160" s="16" t="s">
        <v>1441</v>
      </c>
      <c r="C160" s="16" t="s">
        <v>1106</v>
      </c>
      <c r="D160" s="18" t="s">
        <v>267</v>
      </c>
      <c r="E160" s="18" t="s">
        <v>273</v>
      </c>
      <c r="F160" s="18" t="s">
        <v>289</v>
      </c>
      <c r="G160" s="55">
        <v>35155</v>
      </c>
      <c r="H160" s="17">
        <v>3975800</v>
      </c>
      <c r="I160" s="17">
        <v>1</v>
      </c>
      <c r="J160" s="17">
        <v>3975799</v>
      </c>
      <c r="K160" s="18" t="s">
        <v>67</v>
      </c>
    </row>
    <row r="161" spans="1:11" x14ac:dyDescent="0.4">
      <c r="A161" s="158"/>
      <c r="B161" s="16" t="s">
        <v>1442</v>
      </c>
      <c r="C161" s="16" t="s">
        <v>1106</v>
      </c>
      <c r="D161" s="18" t="s">
        <v>267</v>
      </c>
      <c r="E161" s="18" t="s">
        <v>273</v>
      </c>
      <c r="F161" s="18" t="s">
        <v>289</v>
      </c>
      <c r="G161" s="55">
        <v>39233</v>
      </c>
      <c r="H161" s="17">
        <v>4294500</v>
      </c>
      <c r="I161" s="17">
        <v>1</v>
      </c>
      <c r="J161" s="17">
        <v>4294499</v>
      </c>
      <c r="K161" s="18" t="s">
        <v>67</v>
      </c>
    </row>
    <row r="162" spans="1:11" x14ac:dyDescent="0.4">
      <c r="A162" s="158"/>
      <c r="B162" s="16" t="s">
        <v>1443</v>
      </c>
      <c r="C162" s="16" t="s">
        <v>1106</v>
      </c>
      <c r="D162" s="18" t="s">
        <v>267</v>
      </c>
      <c r="E162" s="18" t="s">
        <v>273</v>
      </c>
      <c r="F162" s="18" t="s">
        <v>289</v>
      </c>
      <c r="G162" s="55">
        <v>39039</v>
      </c>
      <c r="H162" s="17">
        <v>2128829</v>
      </c>
      <c r="I162" s="17">
        <v>1</v>
      </c>
      <c r="J162" s="17">
        <v>2128828</v>
      </c>
      <c r="K162" s="18" t="s">
        <v>67</v>
      </c>
    </row>
    <row r="163" spans="1:11" x14ac:dyDescent="0.4">
      <c r="A163" s="158"/>
      <c r="B163" s="16" t="s">
        <v>1444</v>
      </c>
      <c r="C163" s="16" t="s">
        <v>1106</v>
      </c>
      <c r="D163" s="18" t="s">
        <v>267</v>
      </c>
      <c r="E163" s="18" t="s">
        <v>273</v>
      </c>
      <c r="F163" s="18" t="s">
        <v>289</v>
      </c>
      <c r="G163" s="55">
        <v>40268</v>
      </c>
      <c r="H163" s="17">
        <v>8911000</v>
      </c>
      <c r="I163" s="17">
        <v>1149519</v>
      </c>
      <c r="J163" s="17">
        <v>7761481</v>
      </c>
      <c r="K163" s="18" t="s">
        <v>67</v>
      </c>
    </row>
    <row r="164" spans="1:11" x14ac:dyDescent="0.4">
      <c r="A164" s="158"/>
      <c r="B164" s="16" t="s">
        <v>1445</v>
      </c>
      <c r="C164" s="16" t="s">
        <v>1106</v>
      </c>
      <c r="D164" s="18" t="s">
        <v>267</v>
      </c>
      <c r="E164" s="18" t="s">
        <v>273</v>
      </c>
      <c r="F164" s="18" t="s">
        <v>289</v>
      </c>
      <c r="G164" s="55">
        <v>39538</v>
      </c>
      <c r="H164" s="17">
        <v>859320</v>
      </c>
      <c r="I164" s="17">
        <v>1</v>
      </c>
      <c r="J164" s="17">
        <v>859319</v>
      </c>
      <c r="K164" s="18" t="s">
        <v>67</v>
      </c>
    </row>
    <row r="165" spans="1:11" x14ac:dyDescent="0.4">
      <c r="A165" s="158"/>
      <c r="B165" s="16" t="s">
        <v>1446</v>
      </c>
      <c r="C165" s="16" t="s">
        <v>1106</v>
      </c>
      <c r="D165" s="18" t="s">
        <v>267</v>
      </c>
      <c r="E165" s="18" t="s">
        <v>273</v>
      </c>
      <c r="F165" s="18" t="s">
        <v>289</v>
      </c>
      <c r="G165" s="55">
        <v>29311</v>
      </c>
      <c r="H165" s="17">
        <v>1</v>
      </c>
      <c r="I165" s="17">
        <v>1</v>
      </c>
      <c r="J165" s="17">
        <v>0</v>
      </c>
      <c r="K165" s="18" t="s">
        <v>67</v>
      </c>
    </row>
    <row r="166" spans="1:11" x14ac:dyDescent="0.4">
      <c r="A166" s="158"/>
      <c r="B166" s="16" t="s">
        <v>1447</v>
      </c>
      <c r="C166" s="31" t="s">
        <v>1106</v>
      </c>
      <c r="D166" s="18" t="s">
        <v>267</v>
      </c>
      <c r="E166" s="18" t="s">
        <v>273</v>
      </c>
      <c r="F166" s="18" t="s">
        <v>289</v>
      </c>
      <c r="G166" s="55">
        <v>33328</v>
      </c>
      <c r="H166" s="17">
        <v>6118200</v>
      </c>
      <c r="I166" s="17">
        <v>1</v>
      </c>
      <c r="J166" s="17">
        <v>6118199</v>
      </c>
      <c r="K166" s="18" t="s">
        <v>67</v>
      </c>
    </row>
    <row r="167" spans="1:11" x14ac:dyDescent="0.4">
      <c r="A167" s="158"/>
      <c r="B167" s="16" t="s">
        <v>1448</v>
      </c>
      <c r="C167" s="16" t="s">
        <v>1106</v>
      </c>
      <c r="D167" s="18" t="s">
        <v>267</v>
      </c>
      <c r="E167" s="18" t="s">
        <v>273</v>
      </c>
      <c r="F167" s="18" t="s">
        <v>289</v>
      </c>
      <c r="G167" s="55">
        <v>32963</v>
      </c>
      <c r="H167" s="17">
        <v>1215400</v>
      </c>
      <c r="I167" s="17">
        <v>1</v>
      </c>
      <c r="J167" s="17">
        <v>1215399</v>
      </c>
      <c r="K167" s="18" t="s">
        <v>67</v>
      </c>
    </row>
    <row r="168" spans="1:11" x14ac:dyDescent="0.4">
      <c r="A168" s="158"/>
      <c r="B168" s="16" t="s">
        <v>1448</v>
      </c>
      <c r="C168" s="16" t="s">
        <v>1106</v>
      </c>
      <c r="D168" s="18" t="s">
        <v>267</v>
      </c>
      <c r="E168" s="18" t="s">
        <v>273</v>
      </c>
      <c r="F168" s="18" t="s">
        <v>289</v>
      </c>
      <c r="G168" s="55">
        <v>33694</v>
      </c>
      <c r="H168" s="17">
        <v>2008500</v>
      </c>
      <c r="I168" s="17">
        <v>1</v>
      </c>
      <c r="J168" s="17">
        <v>2008499</v>
      </c>
      <c r="K168" s="18" t="s">
        <v>67</v>
      </c>
    </row>
    <row r="169" spans="1:11" x14ac:dyDescent="0.4">
      <c r="A169" s="158"/>
      <c r="B169" s="16" t="s">
        <v>1448</v>
      </c>
      <c r="C169" s="16" t="s">
        <v>1106</v>
      </c>
      <c r="D169" s="18" t="s">
        <v>267</v>
      </c>
      <c r="E169" s="18" t="s">
        <v>273</v>
      </c>
      <c r="F169" s="18" t="s">
        <v>289</v>
      </c>
      <c r="G169" s="55">
        <v>35155</v>
      </c>
      <c r="H169" s="17">
        <v>1442000</v>
      </c>
      <c r="I169" s="17">
        <v>1</v>
      </c>
      <c r="J169" s="17">
        <v>1441999</v>
      </c>
      <c r="K169" s="18" t="s">
        <v>67</v>
      </c>
    </row>
    <row r="170" spans="1:11" x14ac:dyDescent="0.4">
      <c r="A170" s="158"/>
      <c r="B170" s="16" t="s">
        <v>1449</v>
      </c>
      <c r="C170" s="16" t="s">
        <v>1106</v>
      </c>
      <c r="D170" s="18" t="s">
        <v>267</v>
      </c>
      <c r="E170" s="18" t="s">
        <v>273</v>
      </c>
      <c r="F170" s="18" t="s">
        <v>289</v>
      </c>
      <c r="G170" s="55">
        <v>28945</v>
      </c>
      <c r="H170" s="17">
        <v>1</v>
      </c>
      <c r="I170" s="17">
        <v>1</v>
      </c>
      <c r="J170" s="17">
        <v>0</v>
      </c>
      <c r="K170" s="18" t="s">
        <v>67</v>
      </c>
    </row>
    <row r="171" spans="1:11" x14ac:dyDescent="0.4">
      <c r="A171" s="158"/>
      <c r="B171" s="16" t="s">
        <v>1449</v>
      </c>
      <c r="C171" s="16" t="s">
        <v>1106</v>
      </c>
      <c r="D171" s="18" t="s">
        <v>267</v>
      </c>
      <c r="E171" s="18" t="s">
        <v>273</v>
      </c>
      <c r="F171" s="18" t="s">
        <v>289</v>
      </c>
      <c r="G171" s="55">
        <v>31502</v>
      </c>
      <c r="H171" s="17">
        <v>10000000</v>
      </c>
      <c r="I171" s="17">
        <v>1</v>
      </c>
      <c r="J171" s="17">
        <v>9999999</v>
      </c>
      <c r="K171" s="18" t="s">
        <v>67</v>
      </c>
    </row>
    <row r="172" spans="1:11" x14ac:dyDescent="0.4">
      <c r="A172" s="158"/>
      <c r="B172" s="16" t="s">
        <v>1450</v>
      </c>
      <c r="C172" s="16" t="s">
        <v>1106</v>
      </c>
      <c r="D172" s="18" t="s">
        <v>267</v>
      </c>
      <c r="E172" s="18" t="s">
        <v>273</v>
      </c>
      <c r="F172" s="18" t="s">
        <v>289</v>
      </c>
      <c r="G172" s="55">
        <v>28945</v>
      </c>
      <c r="H172" s="17">
        <v>1</v>
      </c>
      <c r="I172" s="17">
        <v>1</v>
      </c>
      <c r="J172" s="17">
        <v>0</v>
      </c>
      <c r="K172" s="18" t="s">
        <v>67</v>
      </c>
    </row>
    <row r="173" spans="1:11" x14ac:dyDescent="0.4">
      <c r="A173" s="158"/>
      <c r="B173" s="16" t="s">
        <v>1450</v>
      </c>
      <c r="C173" s="16" t="s">
        <v>1106</v>
      </c>
      <c r="D173" s="18" t="s">
        <v>267</v>
      </c>
      <c r="E173" s="18" t="s">
        <v>273</v>
      </c>
      <c r="F173" s="18" t="s">
        <v>289</v>
      </c>
      <c r="G173" s="55">
        <v>31502</v>
      </c>
      <c r="H173" s="17">
        <v>2150000</v>
      </c>
      <c r="I173" s="17">
        <v>1</v>
      </c>
      <c r="J173" s="17">
        <v>2149999</v>
      </c>
      <c r="K173" s="18" t="s">
        <v>67</v>
      </c>
    </row>
    <row r="174" spans="1:11" x14ac:dyDescent="0.4">
      <c r="A174" s="158"/>
      <c r="B174" s="16" t="s">
        <v>1451</v>
      </c>
      <c r="C174" s="16" t="s">
        <v>1106</v>
      </c>
      <c r="D174" s="18" t="s">
        <v>267</v>
      </c>
      <c r="E174" s="18" t="s">
        <v>273</v>
      </c>
      <c r="F174" s="18" t="s">
        <v>289</v>
      </c>
      <c r="G174" s="55">
        <v>31198</v>
      </c>
      <c r="H174" s="17">
        <v>510000</v>
      </c>
      <c r="I174" s="17">
        <v>1</v>
      </c>
      <c r="J174" s="17">
        <v>509999</v>
      </c>
      <c r="K174" s="18" t="s">
        <v>67</v>
      </c>
    </row>
    <row r="175" spans="1:11" x14ac:dyDescent="0.4">
      <c r="A175" s="158"/>
      <c r="B175" s="16" t="s">
        <v>1452</v>
      </c>
      <c r="C175" s="16" t="s">
        <v>1106</v>
      </c>
      <c r="D175" s="18" t="s">
        <v>267</v>
      </c>
      <c r="E175" s="18" t="s">
        <v>273</v>
      </c>
      <c r="F175" s="18" t="s">
        <v>289</v>
      </c>
      <c r="G175" s="55">
        <v>31502</v>
      </c>
      <c r="H175" s="17">
        <v>71000000</v>
      </c>
      <c r="I175" s="17">
        <v>1</v>
      </c>
      <c r="J175" s="17">
        <v>70999999</v>
      </c>
      <c r="K175" s="18" t="s">
        <v>67</v>
      </c>
    </row>
    <row r="176" spans="1:11" x14ac:dyDescent="0.4">
      <c r="A176" s="158"/>
      <c r="B176" s="16" t="s">
        <v>1453</v>
      </c>
      <c r="C176" s="16" t="s">
        <v>1106</v>
      </c>
      <c r="D176" s="18" t="s">
        <v>267</v>
      </c>
      <c r="E176" s="18" t="s">
        <v>273</v>
      </c>
      <c r="F176" s="18" t="s">
        <v>289</v>
      </c>
      <c r="G176" s="55">
        <v>32233</v>
      </c>
      <c r="H176" s="17">
        <v>8800000</v>
      </c>
      <c r="I176" s="17">
        <v>1</v>
      </c>
      <c r="J176" s="17">
        <v>8799999</v>
      </c>
      <c r="K176" s="18" t="s">
        <v>67</v>
      </c>
    </row>
    <row r="177" spans="1:11" x14ac:dyDescent="0.4">
      <c r="A177" s="158"/>
      <c r="B177" s="16" t="s">
        <v>1454</v>
      </c>
      <c r="C177" s="16" t="s">
        <v>1106</v>
      </c>
      <c r="D177" s="18" t="s">
        <v>267</v>
      </c>
      <c r="E177" s="18" t="s">
        <v>273</v>
      </c>
      <c r="F177" s="18" t="s">
        <v>289</v>
      </c>
      <c r="G177" s="55">
        <v>40267</v>
      </c>
      <c r="H177" s="17">
        <v>1500000</v>
      </c>
      <c r="I177" s="17">
        <v>1</v>
      </c>
      <c r="J177" s="17">
        <v>1499999</v>
      </c>
      <c r="K177" s="18" t="s">
        <v>67</v>
      </c>
    </row>
    <row r="178" spans="1:11" x14ac:dyDescent="0.4">
      <c r="A178" s="158"/>
      <c r="B178" s="16" t="s">
        <v>1455</v>
      </c>
      <c r="C178" s="16" t="s">
        <v>1106</v>
      </c>
      <c r="D178" s="18" t="s">
        <v>267</v>
      </c>
      <c r="E178" s="18" t="s">
        <v>273</v>
      </c>
      <c r="F178" s="18" t="s">
        <v>289</v>
      </c>
      <c r="G178" s="55">
        <v>32233</v>
      </c>
      <c r="H178" s="17">
        <v>750000</v>
      </c>
      <c r="I178" s="17">
        <v>146250</v>
      </c>
      <c r="J178" s="17">
        <v>603750</v>
      </c>
      <c r="K178" s="18" t="s">
        <v>67</v>
      </c>
    </row>
    <row r="179" spans="1:11" x14ac:dyDescent="0.4">
      <c r="A179" s="158"/>
      <c r="B179" s="16" t="s">
        <v>1456</v>
      </c>
      <c r="C179" s="16" t="s">
        <v>1106</v>
      </c>
      <c r="D179" s="18" t="s">
        <v>267</v>
      </c>
      <c r="E179" s="18" t="s">
        <v>273</v>
      </c>
      <c r="F179" s="18" t="s">
        <v>289</v>
      </c>
      <c r="G179" s="55">
        <v>32598</v>
      </c>
      <c r="H179" s="17">
        <v>1470000</v>
      </c>
      <c r="I179" s="17">
        <v>1</v>
      </c>
      <c r="J179" s="17">
        <v>1469999</v>
      </c>
      <c r="K179" s="18" t="s">
        <v>67</v>
      </c>
    </row>
    <row r="180" spans="1:11" x14ac:dyDescent="0.4">
      <c r="A180" s="158"/>
      <c r="B180" s="16" t="s">
        <v>1457</v>
      </c>
      <c r="C180" s="16" t="s">
        <v>1106</v>
      </c>
      <c r="D180" s="18" t="s">
        <v>267</v>
      </c>
      <c r="E180" s="18" t="s">
        <v>273</v>
      </c>
      <c r="F180" s="18" t="s">
        <v>289</v>
      </c>
      <c r="G180" s="55">
        <v>37315</v>
      </c>
      <c r="H180" s="17">
        <v>262500</v>
      </c>
      <c r="I180" s="17">
        <v>1</v>
      </c>
      <c r="J180" s="17">
        <v>262499</v>
      </c>
      <c r="K180" s="18" t="s">
        <v>67</v>
      </c>
    </row>
    <row r="181" spans="1:11" x14ac:dyDescent="0.4">
      <c r="A181" s="158"/>
      <c r="B181" s="16" t="s">
        <v>1458</v>
      </c>
      <c r="C181" s="16" t="s">
        <v>1106</v>
      </c>
      <c r="D181" s="18" t="s">
        <v>267</v>
      </c>
      <c r="E181" s="18" t="s">
        <v>273</v>
      </c>
      <c r="F181" s="18" t="s">
        <v>289</v>
      </c>
      <c r="G181" s="55">
        <v>42264</v>
      </c>
      <c r="H181" s="17">
        <v>22389480</v>
      </c>
      <c r="I181" s="17">
        <v>6716844</v>
      </c>
      <c r="J181" s="17">
        <v>15672636</v>
      </c>
      <c r="K181" s="18" t="s">
        <v>67</v>
      </c>
    </row>
    <row r="182" spans="1:11" x14ac:dyDescent="0.4">
      <c r="A182" s="158"/>
      <c r="B182" s="16" t="s">
        <v>1459</v>
      </c>
      <c r="C182" s="16" t="s">
        <v>1106</v>
      </c>
      <c r="D182" s="18" t="s">
        <v>267</v>
      </c>
      <c r="E182" s="18" t="s">
        <v>273</v>
      </c>
      <c r="F182" s="18" t="s">
        <v>289</v>
      </c>
      <c r="G182" s="55">
        <v>42153</v>
      </c>
      <c r="H182" s="17">
        <v>669600</v>
      </c>
      <c r="I182" s="17">
        <v>510238</v>
      </c>
      <c r="J182" s="17">
        <v>159362</v>
      </c>
      <c r="K182" s="18" t="s">
        <v>67</v>
      </c>
    </row>
    <row r="183" spans="1:11" x14ac:dyDescent="0.4">
      <c r="A183" s="158"/>
      <c r="B183" s="16" t="s">
        <v>1460</v>
      </c>
      <c r="C183" s="16" t="s">
        <v>1106</v>
      </c>
      <c r="D183" s="18" t="s">
        <v>267</v>
      </c>
      <c r="E183" s="18" t="s">
        <v>273</v>
      </c>
      <c r="F183" s="18" t="s">
        <v>289</v>
      </c>
      <c r="G183" s="55">
        <v>43543</v>
      </c>
      <c r="H183" s="17">
        <v>2521249</v>
      </c>
      <c r="I183" s="17">
        <v>837057</v>
      </c>
      <c r="J183" s="17">
        <v>1684192</v>
      </c>
      <c r="K183" s="18" t="s">
        <v>67</v>
      </c>
    </row>
    <row r="184" spans="1:11" x14ac:dyDescent="0.4">
      <c r="A184" s="158"/>
      <c r="B184" s="16" t="s">
        <v>1461</v>
      </c>
      <c r="C184" s="16" t="s">
        <v>1106</v>
      </c>
      <c r="D184" s="18" t="s">
        <v>267</v>
      </c>
      <c r="E184" s="18" t="s">
        <v>273</v>
      </c>
      <c r="F184" s="18" t="s">
        <v>289</v>
      </c>
      <c r="G184" s="55">
        <v>43555</v>
      </c>
      <c r="H184" s="17">
        <v>2877270</v>
      </c>
      <c r="I184" s="17">
        <v>1726362</v>
      </c>
      <c r="J184" s="17">
        <v>1150908</v>
      </c>
      <c r="K184" s="18" t="s">
        <v>67</v>
      </c>
    </row>
    <row r="185" spans="1:11" x14ac:dyDescent="0.4">
      <c r="A185" s="159" t="s">
        <v>3192</v>
      </c>
      <c r="B185" s="16" t="s">
        <v>1462</v>
      </c>
      <c r="C185" s="16" t="s">
        <v>1108</v>
      </c>
      <c r="D185" s="18" t="s">
        <v>267</v>
      </c>
      <c r="E185" s="18" t="s">
        <v>273</v>
      </c>
      <c r="F185" s="18" t="s">
        <v>289</v>
      </c>
      <c r="G185" s="55">
        <v>41235</v>
      </c>
      <c r="H185" s="17">
        <v>819000</v>
      </c>
      <c r="I185" s="17">
        <v>1</v>
      </c>
      <c r="J185" s="17">
        <v>818999</v>
      </c>
      <c r="K185" s="18" t="s">
        <v>67</v>
      </c>
    </row>
    <row r="186" spans="1:11" x14ac:dyDescent="0.4">
      <c r="A186" s="159"/>
      <c r="B186" s="16" t="s">
        <v>1463</v>
      </c>
      <c r="C186" s="16" t="s">
        <v>1108</v>
      </c>
      <c r="D186" s="18" t="s">
        <v>267</v>
      </c>
      <c r="E186" s="18" t="s">
        <v>273</v>
      </c>
      <c r="F186" s="18" t="s">
        <v>289</v>
      </c>
      <c r="G186" s="55">
        <v>40421</v>
      </c>
      <c r="H186" s="17">
        <v>514000</v>
      </c>
      <c r="I186" s="17">
        <v>1</v>
      </c>
      <c r="J186" s="17">
        <v>513999</v>
      </c>
      <c r="K186" s="18" t="s">
        <v>67</v>
      </c>
    </row>
    <row r="187" spans="1:11" x14ac:dyDescent="0.4">
      <c r="A187" s="159"/>
      <c r="B187" s="16" t="s">
        <v>1464</v>
      </c>
      <c r="C187" s="16" t="s">
        <v>1108</v>
      </c>
      <c r="D187" s="18" t="s">
        <v>267</v>
      </c>
      <c r="E187" s="18" t="s">
        <v>273</v>
      </c>
      <c r="F187" s="18" t="s">
        <v>289</v>
      </c>
      <c r="G187" s="55">
        <v>41364</v>
      </c>
      <c r="H187" s="17">
        <v>886000</v>
      </c>
      <c r="I187" s="17">
        <v>1</v>
      </c>
      <c r="J187" s="17">
        <v>885999</v>
      </c>
      <c r="K187" s="18" t="s">
        <v>67</v>
      </c>
    </row>
    <row r="188" spans="1:11" x14ac:dyDescent="0.4">
      <c r="A188" s="159"/>
      <c r="B188" s="16" t="s">
        <v>1465</v>
      </c>
      <c r="C188" s="16" t="s">
        <v>1108</v>
      </c>
      <c r="D188" s="18" t="s">
        <v>267</v>
      </c>
      <c r="E188" s="18" t="s">
        <v>273</v>
      </c>
      <c r="F188" s="18" t="s">
        <v>289</v>
      </c>
      <c r="G188" s="55">
        <v>41729</v>
      </c>
      <c r="H188" s="17">
        <v>719000</v>
      </c>
      <c r="I188" s="17">
        <v>71900</v>
      </c>
      <c r="J188" s="17">
        <v>647100</v>
      </c>
      <c r="K188" s="18" t="s">
        <v>67</v>
      </c>
    </row>
    <row r="189" spans="1:11" x14ac:dyDescent="0.4">
      <c r="A189" s="159"/>
      <c r="B189" s="16" t="s">
        <v>1466</v>
      </c>
      <c r="C189" s="16" t="s">
        <v>1108</v>
      </c>
      <c r="D189" s="18" t="s">
        <v>267</v>
      </c>
      <c r="E189" s="18" t="s">
        <v>273</v>
      </c>
      <c r="F189" s="18" t="s">
        <v>289</v>
      </c>
      <c r="G189" s="55">
        <v>40421</v>
      </c>
      <c r="H189" s="17">
        <v>7931000</v>
      </c>
      <c r="I189" s="17">
        <v>1554476</v>
      </c>
      <c r="J189" s="17">
        <v>6376524</v>
      </c>
      <c r="K189" s="18" t="s">
        <v>67</v>
      </c>
    </row>
    <row r="190" spans="1:11" x14ac:dyDescent="0.4">
      <c r="A190" s="159"/>
      <c r="B190" s="16" t="s">
        <v>1467</v>
      </c>
      <c r="C190" s="16" t="s">
        <v>1108</v>
      </c>
      <c r="D190" s="18" t="s">
        <v>267</v>
      </c>
      <c r="E190" s="18" t="s">
        <v>273</v>
      </c>
      <c r="F190" s="18" t="s">
        <v>289</v>
      </c>
      <c r="G190" s="55">
        <v>33328</v>
      </c>
      <c r="H190" s="17">
        <v>23689000</v>
      </c>
      <c r="I190" s="17">
        <v>1</v>
      </c>
      <c r="J190" s="17">
        <v>23688999</v>
      </c>
      <c r="K190" s="18" t="s">
        <v>67</v>
      </c>
    </row>
    <row r="191" spans="1:11" x14ac:dyDescent="0.4">
      <c r="A191" s="159"/>
      <c r="B191" s="16" t="s">
        <v>1468</v>
      </c>
      <c r="C191" s="16" t="s">
        <v>1108</v>
      </c>
      <c r="D191" s="18" t="s">
        <v>267</v>
      </c>
      <c r="E191" s="18" t="s">
        <v>273</v>
      </c>
      <c r="F191" s="18" t="s">
        <v>289</v>
      </c>
      <c r="G191" s="55">
        <v>31502</v>
      </c>
      <c r="H191" s="17">
        <v>49300000</v>
      </c>
      <c r="I191" s="17">
        <v>1</v>
      </c>
      <c r="J191" s="17">
        <v>49299999</v>
      </c>
      <c r="K191" s="18" t="s">
        <v>67</v>
      </c>
    </row>
    <row r="192" spans="1:11" x14ac:dyDescent="0.4">
      <c r="A192" s="159"/>
      <c r="B192" s="16" t="s">
        <v>1469</v>
      </c>
      <c r="C192" s="16" t="s">
        <v>1108</v>
      </c>
      <c r="D192" s="18" t="s">
        <v>267</v>
      </c>
      <c r="E192" s="18" t="s">
        <v>273</v>
      </c>
      <c r="F192" s="18" t="s">
        <v>289</v>
      </c>
      <c r="G192" s="55">
        <v>34424</v>
      </c>
      <c r="H192" s="17">
        <v>8961000</v>
      </c>
      <c r="I192" s="17">
        <v>1</v>
      </c>
      <c r="J192" s="17">
        <v>8960999</v>
      </c>
      <c r="K192" s="18" t="s">
        <v>67</v>
      </c>
    </row>
    <row r="193" spans="1:11" x14ac:dyDescent="0.4">
      <c r="A193" s="159"/>
      <c r="B193" s="16" t="s">
        <v>1470</v>
      </c>
      <c r="C193" s="16" t="s">
        <v>1108</v>
      </c>
      <c r="D193" s="18" t="s">
        <v>267</v>
      </c>
      <c r="E193" s="18" t="s">
        <v>273</v>
      </c>
      <c r="F193" s="18" t="s">
        <v>289</v>
      </c>
      <c r="G193" s="55">
        <v>35155</v>
      </c>
      <c r="H193" s="17">
        <v>3975800</v>
      </c>
      <c r="I193" s="17">
        <v>1</v>
      </c>
      <c r="J193" s="17">
        <v>3975799</v>
      </c>
      <c r="K193" s="18" t="s">
        <v>67</v>
      </c>
    </row>
    <row r="194" spans="1:11" x14ac:dyDescent="0.4">
      <c r="A194" s="159"/>
      <c r="B194" s="16" t="s">
        <v>1471</v>
      </c>
      <c r="C194" s="16" t="s">
        <v>1108</v>
      </c>
      <c r="D194" s="18" t="s">
        <v>267</v>
      </c>
      <c r="E194" s="18" t="s">
        <v>273</v>
      </c>
      <c r="F194" s="18" t="s">
        <v>289</v>
      </c>
      <c r="G194" s="55">
        <v>35673</v>
      </c>
      <c r="H194" s="17">
        <v>3097500</v>
      </c>
      <c r="I194" s="17">
        <v>1</v>
      </c>
      <c r="J194" s="17">
        <v>3097499</v>
      </c>
      <c r="K194" s="18" t="s">
        <v>67</v>
      </c>
    </row>
    <row r="195" spans="1:11" x14ac:dyDescent="0.4">
      <c r="A195" s="159"/>
      <c r="B195" s="16" t="s">
        <v>1472</v>
      </c>
      <c r="C195" s="16" t="s">
        <v>1108</v>
      </c>
      <c r="D195" s="18" t="s">
        <v>267</v>
      </c>
      <c r="E195" s="18" t="s">
        <v>273</v>
      </c>
      <c r="F195" s="18" t="s">
        <v>289</v>
      </c>
      <c r="G195" s="55">
        <v>38138</v>
      </c>
      <c r="H195" s="17">
        <v>4179000</v>
      </c>
      <c r="I195" s="17">
        <v>1</v>
      </c>
      <c r="J195" s="17">
        <v>4178999</v>
      </c>
      <c r="K195" s="18" t="s">
        <v>67</v>
      </c>
    </row>
    <row r="196" spans="1:11" x14ac:dyDescent="0.4">
      <c r="A196" s="159"/>
      <c r="B196" s="16" t="s">
        <v>1473</v>
      </c>
      <c r="C196" s="16" t="s">
        <v>1108</v>
      </c>
      <c r="D196" s="18" t="s">
        <v>267</v>
      </c>
      <c r="E196" s="18" t="s">
        <v>273</v>
      </c>
      <c r="F196" s="18" t="s">
        <v>289</v>
      </c>
      <c r="G196" s="55">
        <v>39021</v>
      </c>
      <c r="H196" s="17">
        <v>2176969</v>
      </c>
      <c r="I196" s="17">
        <v>1</v>
      </c>
      <c r="J196" s="17">
        <v>2176968</v>
      </c>
      <c r="K196" s="18" t="s">
        <v>67</v>
      </c>
    </row>
    <row r="197" spans="1:11" x14ac:dyDescent="0.4">
      <c r="A197" s="159"/>
      <c r="B197" s="16" t="s">
        <v>1474</v>
      </c>
      <c r="C197" s="16" t="s">
        <v>1108</v>
      </c>
      <c r="D197" s="18" t="s">
        <v>267</v>
      </c>
      <c r="E197" s="18" t="s">
        <v>273</v>
      </c>
      <c r="F197" s="18" t="s">
        <v>289</v>
      </c>
      <c r="G197" s="55">
        <v>39903</v>
      </c>
      <c r="H197" s="17">
        <v>11602500</v>
      </c>
      <c r="I197" s="17">
        <v>719362</v>
      </c>
      <c r="J197" s="17">
        <v>10883138</v>
      </c>
      <c r="K197" s="18" t="s">
        <v>67</v>
      </c>
    </row>
    <row r="198" spans="1:11" x14ac:dyDescent="0.4">
      <c r="A198" s="159"/>
      <c r="B198" s="16" t="s">
        <v>1475</v>
      </c>
      <c r="C198" s="16" t="s">
        <v>1108</v>
      </c>
      <c r="D198" s="18" t="s">
        <v>267</v>
      </c>
      <c r="E198" s="18" t="s">
        <v>273</v>
      </c>
      <c r="F198" s="18" t="s">
        <v>289</v>
      </c>
      <c r="G198" s="55">
        <v>39538</v>
      </c>
      <c r="H198" s="17">
        <v>859320</v>
      </c>
      <c r="I198" s="17">
        <v>1</v>
      </c>
      <c r="J198" s="17">
        <v>859319</v>
      </c>
      <c r="K198" s="18" t="s">
        <v>67</v>
      </c>
    </row>
    <row r="199" spans="1:11" x14ac:dyDescent="0.4">
      <c r="A199" s="159"/>
      <c r="B199" s="16" t="s">
        <v>1476</v>
      </c>
      <c r="C199" s="16" t="s">
        <v>1108</v>
      </c>
      <c r="D199" s="18" t="s">
        <v>267</v>
      </c>
      <c r="E199" s="18" t="s">
        <v>273</v>
      </c>
      <c r="F199" s="18" t="s">
        <v>289</v>
      </c>
      <c r="G199" s="55">
        <v>41563</v>
      </c>
      <c r="H199" s="17">
        <v>4064000</v>
      </c>
      <c r="I199" s="17">
        <v>2235200</v>
      </c>
      <c r="J199" s="17">
        <v>1828800</v>
      </c>
      <c r="K199" s="18" t="s">
        <v>67</v>
      </c>
    </row>
    <row r="200" spans="1:11" x14ac:dyDescent="0.4">
      <c r="A200" s="159"/>
      <c r="B200" s="16" t="s">
        <v>1477</v>
      </c>
      <c r="C200" s="16" t="s">
        <v>1108</v>
      </c>
      <c r="D200" s="18" t="s">
        <v>267</v>
      </c>
      <c r="E200" s="18" t="s">
        <v>273</v>
      </c>
      <c r="F200" s="18" t="s">
        <v>289</v>
      </c>
      <c r="G200" s="55">
        <v>31867</v>
      </c>
      <c r="H200" s="17">
        <v>2000000</v>
      </c>
      <c r="I200" s="17">
        <v>1</v>
      </c>
      <c r="J200" s="17">
        <v>1999999</v>
      </c>
      <c r="K200" s="18" t="s">
        <v>67</v>
      </c>
    </row>
    <row r="201" spans="1:11" x14ac:dyDescent="0.4">
      <c r="A201" s="159"/>
      <c r="B201" s="16" t="s">
        <v>1477</v>
      </c>
      <c r="C201" s="16" t="s">
        <v>1108</v>
      </c>
      <c r="D201" s="18" t="s">
        <v>267</v>
      </c>
      <c r="E201" s="18" t="s">
        <v>273</v>
      </c>
      <c r="F201" s="18" t="s">
        <v>289</v>
      </c>
      <c r="G201" s="55">
        <v>32598</v>
      </c>
      <c r="H201" s="17">
        <v>1100000</v>
      </c>
      <c r="I201" s="17">
        <v>1</v>
      </c>
      <c r="J201" s="17">
        <v>1099999</v>
      </c>
      <c r="K201" s="18" t="s">
        <v>67</v>
      </c>
    </row>
    <row r="202" spans="1:11" x14ac:dyDescent="0.4">
      <c r="A202" s="159"/>
      <c r="B202" s="16" t="s">
        <v>1477</v>
      </c>
      <c r="C202" s="16" t="s">
        <v>1108</v>
      </c>
      <c r="D202" s="18" t="s">
        <v>267</v>
      </c>
      <c r="E202" s="18" t="s">
        <v>273</v>
      </c>
      <c r="F202" s="18" t="s">
        <v>289</v>
      </c>
      <c r="G202" s="55">
        <v>38077</v>
      </c>
      <c r="H202" s="17">
        <v>1601250</v>
      </c>
      <c r="I202" s="17">
        <v>1</v>
      </c>
      <c r="J202" s="17">
        <v>1601249</v>
      </c>
      <c r="K202" s="18" t="s">
        <v>67</v>
      </c>
    </row>
    <row r="203" spans="1:11" x14ac:dyDescent="0.4">
      <c r="A203" s="159"/>
      <c r="B203" s="16" t="s">
        <v>1478</v>
      </c>
      <c r="C203" s="16" t="s">
        <v>1108</v>
      </c>
      <c r="D203" s="18" t="s">
        <v>267</v>
      </c>
      <c r="E203" s="18" t="s">
        <v>273</v>
      </c>
      <c r="F203" s="18" t="s">
        <v>289</v>
      </c>
      <c r="G203" s="55">
        <v>31502</v>
      </c>
      <c r="H203" s="17">
        <v>2000000</v>
      </c>
      <c r="I203" s="17">
        <v>1</v>
      </c>
      <c r="J203" s="17">
        <v>1999999</v>
      </c>
      <c r="K203" s="18" t="s">
        <v>67</v>
      </c>
    </row>
    <row r="204" spans="1:11" x14ac:dyDescent="0.4">
      <c r="A204" s="159"/>
      <c r="B204" s="16" t="s">
        <v>1478</v>
      </c>
      <c r="C204" s="16" t="s">
        <v>1108</v>
      </c>
      <c r="D204" s="18" t="s">
        <v>267</v>
      </c>
      <c r="E204" s="18" t="s">
        <v>273</v>
      </c>
      <c r="F204" s="18" t="s">
        <v>289</v>
      </c>
      <c r="G204" s="55">
        <v>31867</v>
      </c>
      <c r="H204" s="17">
        <v>3000000</v>
      </c>
      <c r="I204" s="17">
        <v>1</v>
      </c>
      <c r="J204" s="17">
        <v>2999999</v>
      </c>
      <c r="K204" s="18" t="s">
        <v>67</v>
      </c>
    </row>
    <row r="205" spans="1:11" x14ac:dyDescent="0.4">
      <c r="A205" s="159"/>
      <c r="B205" s="16" t="s">
        <v>1479</v>
      </c>
      <c r="C205" s="16" t="s">
        <v>1108</v>
      </c>
      <c r="D205" s="18" t="s">
        <v>267</v>
      </c>
      <c r="E205" s="18" t="s">
        <v>273</v>
      </c>
      <c r="F205" s="18" t="s">
        <v>289</v>
      </c>
      <c r="G205" s="55">
        <v>31867</v>
      </c>
      <c r="H205" s="17">
        <v>4950000</v>
      </c>
      <c r="I205" s="17">
        <v>1</v>
      </c>
      <c r="J205" s="17">
        <v>4949999</v>
      </c>
      <c r="K205" s="18" t="s">
        <v>67</v>
      </c>
    </row>
    <row r="206" spans="1:11" x14ac:dyDescent="0.4">
      <c r="A206" s="159"/>
      <c r="B206" s="16" t="s">
        <v>1480</v>
      </c>
      <c r="C206" s="16" t="s">
        <v>1108</v>
      </c>
      <c r="D206" s="18" t="s">
        <v>267</v>
      </c>
      <c r="E206" s="18" t="s">
        <v>273</v>
      </c>
      <c r="F206" s="18" t="s">
        <v>289</v>
      </c>
      <c r="G206" s="55">
        <v>40268</v>
      </c>
      <c r="H206" s="17">
        <v>11700000</v>
      </c>
      <c r="I206" s="17">
        <v>1509300</v>
      </c>
      <c r="J206" s="17">
        <v>10190700</v>
      </c>
      <c r="K206" s="18" t="s">
        <v>67</v>
      </c>
    </row>
    <row r="207" spans="1:11" x14ac:dyDescent="0.4">
      <c r="A207" s="159"/>
      <c r="B207" s="16" t="s">
        <v>1480</v>
      </c>
      <c r="C207" s="16" t="s">
        <v>1108</v>
      </c>
      <c r="D207" s="18" t="s">
        <v>267</v>
      </c>
      <c r="E207" s="18" t="s">
        <v>273</v>
      </c>
      <c r="F207" s="18" t="s">
        <v>289</v>
      </c>
      <c r="G207" s="55">
        <v>40633</v>
      </c>
      <c r="H207" s="17">
        <v>9975000</v>
      </c>
      <c r="I207" s="17">
        <v>1955100</v>
      </c>
      <c r="J207" s="17">
        <v>8019900</v>
      </c>
      <c r="K207" s="18" t="s">
        <v>67</v>
      </c>
    </row>
    <row r="208" spans="1:11" x14ac:dyDescent="0.4">
      <c r="A208" s="159"/>
      <c r="B208" s="16" t="s">
        <v>1481</v>
      </c>
      <c r="C208" s="16" t="s">
        <v>1108</v>
      </c>
      <c r="D208" s="18" t="s">
        <v>267</v>
      </c>
      <c r="E208" s="18" t="s">
        <v>273</v>
      </c>
      <c r="F208" s="18" t="s">
        <v>289</v>
      </c>
      <c r="G208" s="55">
        <v>37500</v>
      </c>
      <c r="H208" s="17">
        <v>10710000</v>
      </c>
      <c r="I208" s="17">
        <v>1</v>
      </c>
      <c r="J208" s="17">
        <v>10709999</v>
      </c>
      <c r="K208" s="18" t="s">
        <v>67</v>
      </c>
    </row>
    <row r="209" spans="1:11" x14ac:dyDescent="0.4">
      <c r="A209" s="159"/>
      <c r="B209" s="16" t="s">
        <v>1482</v>
      </c>
      <c r="C209" s="16" t="s">
        <v>1108</v>
      </c>
      <c r="D209" s="18" t="s">
        <v>267</v>
      </c>
      <c r="E209" s="18" t="s">
        <v>273</v>
      </c>
      <c r="F209" s="18" t="s">
        <v>289</v>
      </c>
      <c r="G209" s="55">
        <v>36250</v>
      </c>
      <c r="H209" s="17">
        <v>5722500</v>
      </c>
      <c r="I209" s="17">
        <v>1</v>
      </c>
      <c r="J209" s="17">
        <v>5722499</v>
      </c>
      <c r="K209" s="18" t="s">
        <v>67</v>
      </c>
    </row>
    <row r="210" spans="1:11" x14ac:dyDescent="0.4">
      <c r="A210" s="159"/>
      <c r="B210" s="16" t="s">
        <v>1483</v>
      </c>
      <c r="C210" s="16" t="s">
        <v>1108</v>
      </c>
      <c r="D210" s="18" t="s">
        <v>267</v>
      </c>
      <c r="E210" s="18" t="s">
        <v>273</v>
      </c>
      <c r="F210" s="18" t="s">
        <v>289</v>
      </c>
      <c r="G210" s="55">
        <v>37315</v>
      </c>
      <c r="H210" s="17">
        <v>262500</v>
      </c>
      <c r="I210" s="17">
        <v>1</v>
      </c>
      <c r="J210" s="17">
        <v>262499</v>
      </c>
      <c r="K210" s="18" t="s">
        <v>67</v>
      </c>
    </row>
    <row r="211" spans="1:11" x14ac:dyDescent="0.4">
      <c r="A211" s="159"/>
      <c r="B211" s="16" t="s">
        <v>1484</v>
      </c>
      <c r="C211" s="16" t="s">
        <v>1108</v>
      </c>
      <c r="D211" s="18" t="s">
        <v>267</v>
      </c>
      <c r="E211" s="18" t="s">
        <v>273</v>
      </c>
      <c r="F211" s="18" t="s">
        <v>289</v>
      </c>
      <c r="G211" s="55">
        <v>43543</v>
      </c>
      <c r="H211" s="17">
        <v>2469912</v>
      </c>
      <c r="I211" s="17">
        <v>820012</v>
      </c>
      <c r="J211" s="17">
        <v>1649900</v>
      </c>
      <c r="K211" s="18" t="s">
        <v>67</v>
      </c>
    </row>
    <row r="212" spans="1:11" x14ac:dyDescent="0.4">
      <c r="A212" s="159"/>
      <c r="B212" s="16" t="s">
        <v>1485</v>
      </c>
      <c r="C212" s="16" t="s">
        <v>1108</v>
      </c>
      <c r="D212" s="18" t="s">
        <v>267</v>
      </c>
      <c r="E212" s="18" t="s">
        <v>273</v>
      </c>
      <c r="F212" s="18" t="s">
        <v>289</v>
      </c>
      <c r="G212" s="55">
        <v>44474</v>
      </c>
      <c r="H212" s="17">
        <v>1480600</v>
      </c>
      <c r="I212" s="17">
        <v>1332540</v>
      </c>
      <c r="J212" s="17">
        <v>148060</v>
      </c>
      <c r="K212" s="18" t="s">
        <v>67</v>
      </c>
    </row>
    <row r="213" spans="1:11" x14ac:dyDescent="0.4">
      <c r="A213" s="159"/>
      <c r="B213" s="16" t="s">
        <v>1486</v>
      </c>
      <c r="C213" s="16" t="s">
        <v>1108</v>
      </c>
      <c r="D213" s="18" t="s">
        <v>267</v>
      </c>
      <c r="E213" s="18" t="s">
        <v>273</v>
      </c>
      <c r="F213" s="18" t="s">
        <v>289</v>
      </c>
      <c r="G213" s="55">
        <v>44721</v>
      </c>
      <c r="H213" s="17">
        <v>1265000</v>
      </c>
      <c r="I213" s="17">
        <v>1265000</v>
      </c>
      <c r="J213" s="17">
        <v>0</v>
      </c>
      <c r="K213" s="18" t="s">
        <v>67</v>
      </c>
    </row>
    <row r="214" spans="1:11" x14ac:dyDescent="0.4">
      <c r="A214" s="158" t="s">
        <v>3193</v>
      </c>
      <c r="B214" s="16" t="s">
        <v>1487</v>
      </c>
      <c r="C214" s="16" t="s">
        <v>1110</v>
      </c>
      <c r="D214" s="18" t="s">
        <v>267</v>
      </c>
      <c r="E214" s="18" t="s">
        <v>273</v>
      </c>
      <c r="F214" s="18" t="s">
        <v>289</v>
      </c>
      <c r="G214" s="55">
        <v>27484</v>
      </c>
      <c r="H214" s="17">
        <v>26718000</v>
      </c>
      <c r="I214" s="17">
        <v>1</v>
      </c>
      <c r="J214" s="17">
        <v>26717999</v>
      </c>
      <c r="K214" s="18" t="s">
        <v>67</v>
      </c>
    </row>
    <row r="215" spans="1:11" x14ac:dyDescent="0.4">
      <c r="A215" s="158"/>
      <c r="B215" s="16" t="s">
        <v>1488</v>
      </c>
      <c r="C215" s="16" t="s">
        <v>1110</v>
      </c>
      <c r="D215" s="18" t="s">
        <v>267</v>
      </c>
      <c r="E215" s="18" t="s">
        <v>273</v>
      </c>
      <c r="F215" s="18" t="s">
        <v>289</v>
      </c>
      <c r="G215" s="55">
        <v>33649</v>
      </c>
      <c r="H215" s="17">
        <v>36709000</v>
      </c>
      <c r="I215" s="17">
        <v>1</v>
      </c>
      <c r="J215" s="17">
        <v>36708999</v>
      </c>
      <c r="K215" s="18" t="s">
        <v>67</v>
      </c>
    </row>
    <row r="216" spans="1:11" x14ac:dyDescent="0.4">
      <c r="A216" s="158"/>
      <c r="B216" s="16" t="s">
        <v>1489</v>
      </c>
      <c r="C216" s="16" t="s">
        <v>1110</v>
      </c>
      <c r="D216" s="18" t="s">
        <v>267</v>
      </c>
      <c r="E216" s="18" t="s">
        <v>273</v>
      </c>
      <c r="F216" s="18" t="s">
        <v>289</v>
      </c>
      <c r="G216" s="55">
        <v>35155</v>
      </c>
      <c r="H216" s="17">
        <v>3975800</v>
      </c>
      <c r="I216" s="17">
        <v>1</v>
      </c>
      <c r="J216" s="17">
        <v>3975799</v>
      </c>
      <c r="K216" s="18" t="s">
        <v>67</v>
      </c>
    </row>
    <row r="217" spans="1:11" x14ac:dyDescent="0.4">
      <c r="A217" s="158"/>
      <c r="B217" s="16" t="s">
        <v>1490</v>
      </c>
      <c r="C217" s="16" t="s">
        <v>1110</v>
      </c>
      <c r="D217" s="18" t="s">
        <v>267</v>
      </c>
      <c r="E217" s="18" t="s">
        <v>273</v>
      </c>
      <c r="F217" s="18" t="s">
        <v>289</v>
      </c>
      <c r="G217" s="55">
        <v>35155</v>
      </c>
      <c r="H217" s="17">
        <v>18639910</v>
      </c>
      <c r="I217" s="17">
        <v>1</v>
      </c>
      <c r="J217" s="17">
        <v>18639909</v>
      </c>
      <c r="K217" s="18" t="s">
        <v>67</v>
      </c>
    </row>
    <row r="218" spans="1:11" x14ac:dyDescent="0.4">
      <c r="A218" s="158"/>
      <c r="B218" s="16" t="s">
        <v>1491</v>
      </c>
      <c r="C218" s="16" t="s">
        <v>1110</v>
      </c>
      <c r="D218" s="18" t="s">
        <v>267</v>
      </c>
      <c r="E218" s="18" t="s">
        <v>273</v>
      </c>
      <c r="F218" s="18" t="s">
        <v>289</v>
      </c>
      <c r="G218" s="55">
        <v>35520</v>
      </c>
      <c r="H218" s="17">
        <v>6077000</v>
      </c>
      <c r="I218" s="17">
        <v>1</v>
      </c>
      <c r="J218" s="17">
        <v>6076999</v>
      </c>
      <c r="K218" s="18" t="s">
        <v>67</v>
      </c>
    </row>
    <row r="219" spans="1:11" x14ac:dyDescent="0.4">
      <c r="A219" s="158"/>
      <c r="B219" s="16" t="s">
        <v>1492</v>
      </c>
      <c r="C219" s="16" t="s">
        <v>1110</v>
      </c>
      <c r="D219" s="18" t="s">
        <v>267</v>
      </c>
      <c r="E219" s="18" t="s">
        <v>273</v>
      </c>
      <c r="F219" s="18" t="s">
        <v>289</v>
      </c>
      <c r="G219" s="55">
        <v>35520</v>
      </c>
      <c r="H219" s="17">
        <v>10765560</v>
      </c>
      <c r="I219" s="17">
        <v>1</v>
      </c>
      <c r="J219" s="17">
        <v>10765559</v>
      </c>
      <c r="K219" s="18" t="s">
        <v>67</v>
      </c>
    </row>
    <row r="220" spans="1:11" x14ac:dyDescent="0.4">
      <c r="A220" s="158"/>
      <c r="B220" s="16" t="s">
        <v>1493</v>
      </c>
      <c r="C220" s="16" t="s">
        <v>1110</v>
      </c>
      <c r="D220" s="18" t="s">
        <v>267</v>
      </c>
      <c r="E220" s="18" t="s">
        <v>273</v>
      </c>
      <c r="F220" s="18" t="s">
        <v>289</v>
      </c>
      <c r="G220" s="55">
        <v>35520</v>
      </c>
      <c r="H220" s="17">
        <v>3563800</v>
      </c>
      <c r="I220" s="17">
        <v>1</v>
      </c>
      <c r="J220" s="17">
        <v>3563799</v>
      </c>
      <c r="K220" s="18" t="s">
        <v>67</v>
      </c>
    </row>
    <row r="221" spans="1:11" x14ac:dyDescent="0.4">
      <c r="A221" s="158"/>
      <c r="B221" s="16" t="s">
        <v>1494</v>
      </c>
      <c r="C221" s="16" t="s">
        <v>1110</v>
      </c>
      <c r="D221" s="18" t="s">
        <v>267</v>
      </c>
      <c r="E221" s="18" t="s">
        <v>273</v>
      </c>
      <c r="F221" s="18" t="s">
        <v>289</v>
      </c>
      <c r="G221" s="55">
        <v>35885</v>
      </c>
      <c r="H221" s="17">
        <v>535500</v>
      </c>
      <c r="I221" s="17">
        <v>1</v>
      </c>
      <c r="J221" s="17">
        <v>535499</v>
      </c>
      <c r="K221" s="18" t="s">
        <v>67</v>
      </c>
    </row>
    <row r="222" spans="1:11" x14ac:dyDescent="0.4">
      <c r="A222" s="158"/>
      <c r="B222" s="16" t="s">
        <v>1495</v>
      </c>
      <c r="C222" s="16" t="s">
        <v>1110</v>
      </c>
      <c r="D222" s="18" t="s">
        <v>267</v>
      </c>
      <c r="E222" s="18" t="s">
        <v>273</v>
      </c>
      <c r="F222" s="18" t="s">
        <v>289</v>
      </c>
      <c r="G222" s="55">
        <v>37711</v>
      </c>
      <c r="H222" s="17">
        <v>1281350</v>
      </c>
      <c r="I222" s="17">
        <v>1</v>
      </c>
      <c r="J222" s="17">
        <v>1281349</v>
      </c>
      <c r="K222" s="18" t="s">
        <v>67</v>
      </c>
    </row>
    <row r="223" spans="1:11" x14ac:dyDescent="0.4">
      <c r="A223" s="158"/>
      <c r="B223" s="16" t="s">
        <v>1496</v>
      </c>
      <c r="C223" s="16" t="s">
        <v>1110</v>
      </c>
      <c r="D223" s="18" t="s">
        <v>267</v>
      </c>
      <c r="E223" s="18" t="s">
        <v>273</v>
      </c>
      <c r="F223" s="18" t="s">
        <v>289</v>
      </c>
      <c r="G223" s="55">
        <v>37711</v>
      </c>
      <c r="H223" s="17">
        <v>176763300</v>
      </c>
      <c r="I223" s="17">
        <v>1</v>
      </c>
      <c r="J223" s="17">
        <v>176763299</v>
      </c>
      <c r="K223" s="18" t="s">
        <v>67</v>
      </c>
    </row>
    <row r="224" spans="1:11" x14ac:dyDescent="0.4">
      <c r="A224" s="158"/>
      <c r="B224" s="16" t="s">
        <v>1497</v>
      </c>
      <c r="C224" s="16" t="s">
        <v>1110</v>
      </c>
      <c r="D224" s="18" t="s">
        <v>267</v>
      </c>
      <c r="E224" s="18" t="s">
        <v>273</v>
      </c>
      <c r="F224" s="18" t="s">
        <v>289</v>
      </c>
      <c r="G224" s="55">
        <v>38077</v>
      </c>
      <c r="H224" s="17">
        <v>8704500</v>
      </c>
      <c r="I224" s="17">
        <v>3081393</v>
      </c>
      <c r="J224" s="17">
        <v>5623107</v>
      </c>
      <c r="K224" s="18" t="s">
        <v>67</v>
      </c>
    </row>
    <row r="225" spans="1:11" x14ac:dyDescent="0.4">
      <c r="A225" s="158"/>
      <c r="B225" s="16" t="s">
        <v>1498</v>
      </c>
      <c r="C225" s="16" t="s">
        <v>1110</v>
      </c>
      <c r="D225" s="18" t="s">
        <v>267</v>
      </c>
      <c r="E225" s="18" t="s">
        <v>273</v>
      </c>
      <c r="F225" s="18" t="s">
        <v>289</v>
      </c>
      <c r="G225" s="55">
        <v>38442</v>
      </c>
      <c r="H225" s="17">
        <v>1186500</v>
      </c>
      <c r="I225" s="17">
        <v>652584</v>
      </c>
      <c r="J225" s="17">
        <v>533916</v>
      </c>
      <c r="K225" s="18" t="s">
        <v>67</v>
      </c>
    </row>
    <row r="226" spans="1:11" x14ac:dyDescent="0.4">
      <c r="A226" s="158"/>
      <c r="B226" s="16" t="s">
        <v>1499</v>
      </c>
      <c r="C226" s="16" t="s">
        <v>1110</v>
      </c>
      <c r="D226" s="18" t="s">
        <v>267</v>
      </c>
      <c r="E226" s="18" t="s">
        <v>273</v>
      </c>
      <c r="F226" s="18" t="s">
        <v>289</v>
      </c>
      <c r="G226" s="55">
        <v>39172</v>
      </c>
      <c r="H226" s="17">
        <v>903000</v>
      </c>
      <c r="I226" s="17">
        <v>1</v>
      </c>
      <c r="J226" s="17">
        <v>902999</v>
      </c>
      <c r="K226" s="18" t="s">
        <v>67</v>
      </c>
    </row>
    <row r="227" spans="1:11" x14ac:dyDescent="0.4">
      <c r="A227" s="158"/>
      <c r="B227" s="16" t="s">
        <v>1500</v>
      </c>
      <c r="C227" s="16" t="s">
        <v>1110</v>
      </c>
      <c r="D227" s="18" t="s">
        <v>267</v>
      </c>
      <c r="E227" s="18" t="s">
        <v>273</v>
      </c>
      <c r="F227" s="18" t="s">
        <v>289</v>
      </c>
      <c r="G227" s="55">
        <v>39538</v>
      </c>
      <c r="H227" s="17">
        <v>859320</v>
      </c>
      <c r="I227" s="17">
        <v>1</v>
      </c>
      <c r="J227" s="17">
        <v>859319</v>
      </c>
      <c r="K227" s="18" t="s">
        <v>67</v>
      </c>
    </row>
    <row r="228" spans="1:11" x14ac:dyDescent="0.4">
      <c r="A228" s="158"/>
      <c r="B228" s="16" t="s">
        <v>1501</v>
      </c>
      <c r="C228" s="16" t="s">
        <v>1110</v>
      </c>
      <c r="D228" s="18" t="s">
        <v>267</v>
      </c>
      <c r="E228" s="18" t="s">
        <v>273</v>
      </c>
      <c r="F228" s="18" t="s">
        <v>289</v>
      </c>
      <c r="G228" s="55">
        <v>40440</v>
      </c>
      <c r="H228" s="17">
        <v>9765000</v>
      </c>
      <c r="I228" s="17">
        <v>1913940</v>
      </c>
      <c r="J228" s="17">
        <v>7851060</v>
      </c>
      <c r="K228" s="18" t="s">
        <v>67</v>
      </c>
    </row>
    <row r="229" spans="1:11" x14ac:dyDescent="0.4">
      <c r="A229" s="158"/>
      <c r="B229" s="16" t="s">
        <v>1502</v>
      </c>
      <c r="C229" s="16" t="s">
        <v>1110</v>
      </c>
      <c r="D229" s="18" t="s">
        <v>267</v>
      </c>
      <c r="E229" s="18" t="s">
        <v>273</v>
      </c>
      <c r="F229" s="18" t="s">
        <v>289</v>
      </c>
      <c r="G229" s="55">
        <v>40268</v>
      </c>
      <c r="H229" s="17">
        <v>8911000</v>
      </c>
      <c r="I229" s="17">
        <v>1149519</v>
      </c>
      <c r="J229" s="17">
        <v>7761481</v>
      </c>
      <c r="K229" s="18" t="s">
        <v>67</v>
      </c>
    </row>
    <row r="230" spans="1:11" x14ac:dyDescent="0.4">
      <c r="A230" s="158"/>
      <c r="B230" s="16" t="s">
        <v>1503</v>
      </c>
      <c r="C230" s="16" t="s">
        <v>1110</v>
      </c>
      <c r="D230" s="18" t="s">
        <v>267</v>
      </c>
      <c r="E230" s="18" t="s">
        <v>273</v>
      </c>
      <c r="F230" s="18" t="s">
        <v>289</v>
      </c>
      <c r="G230" s="55">
        <v>38868</v>
      </c>
      <c r="H230" s="17">
        <v>4494000</v>
      </c>
      <c r="I230" s="17">
        <v>1</v>
      </c>
      <c r="J230" s="17">
        <v>4493999</v>
      </c>
      <c r="K230" s="18" t="s">
        <v>67</v>
      </c>
    </row>
    <row r="231" spans="1:11" x14ac:dyDescent="0.4">
      <c r="A231" s="158"/>
      <c r="B231" s="16" t="s">
        <v>1504</v>
      </c>
      <c r="C231" s="16" t="s">
        <v>1110</v>
      </c>
      <c r="D231" s="18" t="s">
        <v>267</v>
      </c>
      <c r="E231" s="18" t="s">
        <v>273</v>
      </c>
      <c r="F231" s="18" t="s">
        <v>289</v>
      </c>
      <c r="G231" s="55">
        <v>41939</v>
      </c>
      <c r="H231" s="17">
        <v>828360</v>
      </c>
      <c r="I231" s="17">
        <v>165672</v>
      </c>
      <c r="J231" s="17">
        <v>662688</v>
      </c>
      <c r="K231" s="18" t="s">
        <v>67</v>
      </c>
    </row>
    <row r="232" spans="1:11" x14ac:dyDescent="0.4">
      <c r="A232" s="158"/>
      <c r="B232" s="16" t="s">
        <v>1505</v>
      </c>
      <c r="C232" s="16" t="s">
        <v>1110</v>
      </c>
      <c r="D232" s="18" t="s">
        <v>267</v>
      </c>
      <c r="E232" s="18" t="s">
        <v>273</v>
      </c>
      <c r="F232" s="18" t="s">
        <v>289</v>
      </c>
      <c r="G232" s="55">
        <v>41939</v>
      </c>
      <c r="H232" s="17">
        <v>1244160</v>
      </c>
      <c r="I232" s="17">
        <v>248832</v>
      </c>
      <c r="J232" s="17">
        <v>995328</v>
      </c>
      <c r="K232" s="18" t="s">
        <v>67</v>
      </c>
    </row>
    <row r="233" spans="1:11" x14ac:dyDescent="0.4">
      <c r="A233" s="158"/>
      <c r="B233" s="16" t="s">
        <v>1506</v>
      </c>
      <c r="C233" s="16" t="s">
        <v>1110</v>
      </c>
      <c r="D233" s="18" t="s">
        <v>267</v>
      </c>
      <c r="E233" s="18" t="s">
        <v>273</v>
      </c>
      <c r="F233" s="18" t="s">
        <v>289</v>
      </c>
      <c r="G233" s="55">
        <v>41939</v>
      </c>
      <c r="H233" s="17">
        <v>367200</v>
      </c>
      <c r="I233" s="17">
        <v>73440</v>
      </c>
      <c r="J233" s="17">
        <v>293760</v>
      </c>
      <c r="K233" s="18" t="s">
        <v>67</v>
      </c>
    </row>
    <row r="234" spans="1:11" x14ac:dyDescent="0.4">
      <c r="A234" s="158"/>
      <c r="B234" s="16" t="s">
        <v>1507</v>
      </c>
      <c r="C234" s="16" t="s">
        <v>1110</v>
      </c>
      <c r="D234" s="18" t="s">
        <v>267</v>
      </c>
      <c r="E234" s="18" t="s">
        <v>273</v>
      </c>
      <c r="F234" s="18" t="s">
        <v>289</v>
      </c>
      <c r="G234" s="55">
        <v>41939</v>
      </c>
      <c r="H234" s="17">
        <v>653400</v>
      </c>
      <c r="I234" s="17">
        <v>130680</v>
      </c>
      <c r="J234" s="17">
        <v>522720</v>
      </c>
      <c r="K234" s="18" t="s">
        <v>67</v>
      </c>
    </row>
    <row r="235" spans="1:11" x14ac:dyDescent="0.4">
      <c r="A235" s="158"/>
      <c r="B235" s="16" t="s">
        <v>1508</v>
      </c>
      <c r="C235" s="16" t="s">
        <v>1110</v>
      </c>
      <c r="D235" s="18" t="s">
        <v>267</v>
      </c>
      <c r="E235" s="18" t="s">
        <v>273</v>
      </c>
      <c r="F235" s="18" t="s">
        <v>289</v>
      </c>
      <c r="G235" s="55">
        <v>41939</v>
      </c>
      <c r="H235" s="17">
        <v>1908000</v>
      </c>
      <c r="I235" s="17">
        <v>381600</v>
      </c>
      <c r="J235" s="17">
        <v>1526400</v>
      </c>
      <c r="K235" s="18" t="s">
        <v>67</v>
      </c>
    </row>
    <row r="236" spans="1:11" x14ac:dyDescent="0.4">
      <c r="A236" s="158"/>
      <c r="B236" s="16" t="s">
        <v>1509</v>
      </c>
      <c r="C236" s="16" t="s">
        <v>1110</v>
      </c>
      <c r="D236" s="18" t="s">
        <v>267</v>
      </c>
      <c r="E236" s="18" t="s">
        <v>273</v>
      </c>
      <c r="F236" s="18" t="s">
        <v>289</v>
      </c>
      <c r="G236" s="55">
        <v>41939</v>
      </c>
      <c r="H236" s="17">
        <v>1908000</v>
      </c>
      <c r="I236" s="17">
        <v>381600</v>
      </c>
      <c r="J236" s="17">
        <v>1526400</v>
      </c>
      <c r="K236" s="18" t="s">
        <v>67</v>
      </c>
    </row>
    <row r="237" spans="1:11" x14ac:dyDescent="0.4">
      <c r="A237" s="158"/>
      <c r="B237" s="16" t="s">
        <v>1510</v>
      </c>
      <c r="C237" s="16" t="s">
        <v>1110</v>
      </c>
      <c r="D237" s="18" t="s">
        <v>267</v>
      </c>
      <c r="E237" s="18" t="s">
        <v>273</v>
      </c>
      <c r="F237" s="18" t="s">
        <v>289</v>
      </c>
      <c r="G237" s="55">
        <v>41929</v>
      </c>
      <c r="H237" s="17">
        <v>6630000</v>
      </c>
      <c r="I237" s="17">
        <v>3978000</v>
      </c>
      <c r="J237" s="17">
        <v>2652000</v>
      </c>
      <c r="K237" s="18" t="s">
        <v>67</v>
      </c>
    </row>
    <row r="238" spans="1:11" x14ac:dyDescent="0.4">
      <c r="A238" s="158"/>
      <c r="B238" s="16" t="s">
        <v>1511</v>
      </c>
      <c r="C238" s="16" t="s">
        <v>1110</v>
      </c>
      <c r="D238" s="18" t="s">
        <v>267</v>
      </c>
      <c r="E238" s="18" t="s">
        <v>273</v>
      </c>
      <c r="F238" s="18" t="s">
        <v>289</v>
      </c>
      <c r="G238" s="55">
        <v>29676</v>
      </c>
      <c r="H238" s="17">
        <v>1</v>
      </c>
      <c r="I238" s="17">
        <v>1</v>
      </c>
      <c r="J238" s="17">
        <v>0</v>
      </c>
      <c r="K238" s="18" t="s">
        <v>67</v>
      </c>
    </row>
    <row r="239" spans="1:11" x14ac:dyDescent="0.4">
      <c r="A239" s="158"/>
      <c r="B239" s="16" t="s">
        <v>1512</v>
      </c>
      <c r="C239" s="16" t="s">
        <v>1110</v>
      </c>
      <c r="D239" s="18" t="s">
        <v>267</v>
      </c>
      <c r="E239" s="18" t="s">
        <v>273</v>
      </c>
      <c r="F239" s="18" t="s">
        <v>289</v>
      </c>
      <c r="G239" s="55">
        <v>32963</v>
      </c>
      <c r="H239" s="17">
        <v>1215400</v>
      </c>
      <c r="I239" s="17">
        <v>1</v>
      </c>
      <c r="J239" s="17">
        <v>1215399</v>
      </c>
      <c r="K239" s="18" t="s">
        <v>67</v>
      </c>
    </row>
    <row r="240" spans="1:11" x14ac:dyDescent="0.4">
      <c r="A240" s="158"/>
      <c r="B240" s="16" t="s">
        <v>1512</v>
      </c>
      <c r="C240" s="16" t="s">
        <v>1110</v>
      </c>
      <c r="D240" s="18" t="s">
        <v>267</v>
      </c>
      <c r="E240" s="18" t="s">
        <v>273</v>
      </c>
      <c r="F240" s="18" t="s">
        <v>289</v>
      </c>
      <c r="G240" s="55">
        <v>34424</v>
      </c>
      <c r="H240" s="17">
        <v>1328700</v>
      </c>
      <c r="I240" s="17">
        <v>1</v>
      </c>
      <c r="J240" s="17">
        <v>1328699</v>
      </c>
      <c r="K240" s="18" t="s">
        <v>67</v>
      </c>
    </row>
    <row r="241" spans="1:11" x14ac:dyDescent="0.4">
      <c r="A241" s="158"/>
      <c r="B241" s="16" t="s">
        <v>1513</v>
      </c>
      <c r="C241" s="16" t="s">
        <v>1110</v>
      </c>
      <c r="D241" s="18" t="s">
        <v>267</v>
      </c>
      <c r="E241" s="18" t="s">
        <v>273</v>
      </c>
      <c r="F241" s="18" t="s">
        <v>289</v>
      </c>
      <c r="G241" s="55">
        <v>27119</v>
      </c>
      <c r="H241" s="17">
        <v>1</v>
      </c>
      <c r="I241" s="17">
        <v>1</v>
      </c>
      <c r="J241" s="17">
        <v>0</v>
      </c>
      <c r="K241" s="18" t="s">
        <v>67</v>
      </c>
    </row>
    <row r="242" spans="1:11" x14ac:dyDescent="0.4">
      <c r="A242" s="158"/>
      <c r="B242" s="16" t="s">
        <v>1513</v>
      </c>
      <c r="C242" s="16" t="s">
        <v>1110</v>
      </c>
      <c r="D242" s="18" t="s">
        <v>267</v>
      </c>
      <c r="E242" s="18" t="s">
        <v>273</v>
      </c>
      <c r="F242" s="18" t="s">
        <v>289</v>
      </c>
      <c r="G242" s="55">
        <v>32233</v>
      </c>
      <c r="H242" s="17">
        <v>1700000</v>
      </c>
      <c r="I242" s="17">
        <v>1</v>
      </c>
      <c r="J242" s="17">
        <v>1699999</v>
      </c>
      <c r="K242" s="18" t="s">
        <v>67</v>
      </c>
    </row>
    <row r="243" spans="1:11" x14ac:dyDescent="0.4">
      <c r="A243" s="158"/>
      <c r="B243" s="16" t="s">
        <v>1514</v>
      </c>
      <c r="C243" s="16" t="s">
        <v>1110</v>
      </c>
      <c r="D243" s="18" t="s">
        <v>267</v>
      </c>
      <c r="E243" s="18" t="s">
        <v>273</v>
      </c>
      <c r="F243" s="18" t="s">
        <v>289</v>
      </c>
      <c r="G243" s="55">
        <v>31137</v>
      </c>
      <c r="H243" s="17">
        <v>1</v>
      </c>
      <c r="I243" s="17">
        <v>1</v>
      </c>
      <c r="J243" s="17">
        <v>0</v>
      </c>
      <c r="K243" s="18" t="s">
        <v>67</v>
      </c>
    </row>
    <row r="244" spans="1:11" x14ac:dyDescent="0.4">
      <c r="A244" s="158"/>
      <c r="B244" s="16" t="s">
        <v>1515</v>
      </c>
      <c r="C244" s="16" t="s">
        <v>1110</v>
      </c>
      <c r="D244" s="18" t="s">
        <v>267</v>
      </c>
      <c r="E244" s="18" t="s">
        <v>273</v>
      </c>
      <c r="F244" s="18" t="s">
        <v>289</v>
      </c>
      <c r="G244" s="55">
        <v>32233</v>
      </c>
      <c r="H244" s="17">
        <v>1800000</v>
      </c>
      <c r="I244" s="17">
        <v>1</v>
      </c>
      <c r="J244" s="17">
        <v>1799999</v>
      </c>
      <c r="K244" s="18" t="s">
        <v>67</v>
      </c>
    </row>
    <row r="245" spans="1:11" x14ac:dyDescent="0.4">
      <c r="A245" s="158"/>
      <c r="B245" s="16" t="s">
        <v>1516</v>
      </c>
      <c r="C245" s="16" t="s">
        <v>1110</v>
      </c>
      <c r="D245" s="18" t="s">
        <v>267</v>
      </c>
      <c r="E245" s="18" t="s">
        <v>273</v>
      </c>
      <c r="F245" s="18" t="s">
        <v>289</v>
      </c>
      <c r="G245" s="55">
        <v>33694</v>
      </c>
      <c r="H245" s="17">
        <v>7065800</v>
      </c>
      <c r="I245" s="17">
        <v>1</v>
      </c>
      <c r="J245" s="17">
        <v>7065799</v>
      </c>
      <c r="K245" s="18" t="s">
        <v>67</v>
      </c>
    </row>
    <row r="246" spans="1:11" x14ac:dyDescent="0.4">
      <c r="A246" s="158"/>
      <c r="B246" s="16" t="s">
        <v>1517</v>
      </c>
      <c r="C246" s="16" t="s">
        <v>1110</v>
      </c>
      <c r="D246" s="18" t="s">
        <v>267</v>
      </c>
      <c r="E246" s="18" t="s">
        <v>273</v>
      </c>
      <c r="F246" s="18" t="s">
        <v>289</v>
      </c>
      <c r="G246" s="55">
        <v>38583</v>
      </c>
      <c r="H246" s="17">
        <v>7990500</v>
      </c>
      <c r="I246" s="17">
        <v>1</v>
      </c>
      <c r="J246" s="17">
        <v>7990499</v>
      </c>
      <c r="K246" s="18" t="s">
        <v>67</v>
      </c>
    </row>
    <row r="247" spans="1:11" x14ac:dyDescent="0.4">
      <c r="A247" s="158"/>
      <c r="B247" s="16" t="s">
        <v>1518</v>
      </c>
      <c r="C247" s="16" t="s">
        <v>1110</v>
      </c>
      <c r="D247" s="18" t="s">
        <v>267</v>
      </c>
      <c r="E247" s="18" t="s">
        <v>273</v>
      </c>
      <c r="F247" s="18" t="s">
        <v>289</v>
      </c>
      <c r="G247" s="55">
        <v>35155</v>
      </c>
      <c r="H247" s="17">
        <v>1236000</v>
      </c>
      <c r="I247" s="17">
        <v>101352</v>
      </c>
      <c r="J247" s="17">
        <v>1134648</v>
      </c>
      <c r="K247" s="18" t="s">
        <v>67</v>
      </c>
    </row>
    <row r="248" spans="1:11" x14ac:dyDescent="0.4">
      <c r="A248" s="158"/>
      <c r="B248" s="16" t="s">
        <v>1519</v>
      </c>
      <c r="C248" s="16" t="s">
        <v>1110</v>
      </c>
      <c r="D248" s="18" t="s">
        <v>267</v>
      </c>
      <c r="E248" s="18" t="s">
        <v>273</v>
      </c>
      <c r="F248" s="18" t="s">
        <v>289</v>
      </c>
      <c r="G248" s="55">
        <v>37315</v>
      </c>
      <c r="H248" s="17">
        <v>262500</v>
      </c>
      <c r="I248" s="17">
        <v>1</v>
      </c>
      <c r="J248" s="17">
        <v>262499</v>
      </c>
      <c r="K248" s="18" t="s">
        <v>67</v>
      </c>
    </row>
    <row r="249" spans="1:11" x14ac:dyDescent="0.4">
      <c r="A249" s="158"/>
      <c r="B249" s="16" t="s">
        <v>1497</v>
      </c>
      <c r="C249" s="16" t="s">
        <v>1110</v>
      </c>
      <c r="D249" s="18" t="s">
        <v>267</v>
      </c>
      <c r="E249" s="18" t="s">
        <v>273</v>
      </c>
      <c r="F249" s="18" t="s">
        <v>289</v>
      </c>
      <c r="G249" s="55">
        <v>41929</v>
      </c>
      <c r="H249" s="17">
        <v>26914020</v>
      </c>
      <c r="I249" s="17">
        <v>5382804</v>
      </c>
      <c r="J249" s="17">
        <v>21531216</v>
      </c>
      <c r="K249" s="18" t="s">
        <v>67</v>
      </c>
    </row>
    <row r="250" spans="1:11" x14ac:dyDescent="0.4">
      <c r="A250" s="158"/>
      <c r="B250" s="16" t="s">
        <v>1520</v>
      </c>
      <c r="C250" s="16" t="s">
        <v>1110</v>
      </c>
      <c r="D250" s="18" t="s">
        <v>267</v>
      </c>
      <c r="E250" s="18" t="s">
        <v>273</v>
      </c>
      <c r="F250" s="18" t="s">
        <v>289</v>
      </c>
      <c r="G250" s="55">
        <v>42055</v>
      </c>
      <c r="H250" s="17">
        <v>1230120</v>
      </c>
      <c r="I250" s="17">
        <v>246024</v>
      </c>
      <c r="J250" s="17">
        <v>984096</v>
      </c>
      <c r="K250" s="18" t="s">
        <v>67</v>
      </c>
    </row>
    <row r="251" spans="1:11" x14ac:dyDescent="0.4">
      <c r="A251" s="158"/>
      <c r="B251" s="16" t="s">
        <v>1521</v>
      </c>
      <c r="C251" s="16" t="s">
        <v>1110</v>
      </c>
      <c r="D251" s="18" t="s">
        <v>267</v>
      </c>
      <c r="E251" s="18" t="s">
        <v>273</v>
      </c>
      <c r="F251" s="18" t="s">
        <v>289</v>
      </c>
      <c r="G251" s="55">
        <v>43543</v>
      </c>
      <c r="H251" s="17">
        <v>2533831</v>
      </c>
      <c r="I251" s="17">
        <v>841235</v>
      </c>
      <c r="J251" s="17">
        <v>1692596</v>
      </c>
      <c r="K251" s="18" t="s">
        <v>67</v>
      </c>
    </row>
    <row r="252" spans="1:11" x14ac:dyDescent="0.4">
      <c r="A252" s="158"/>
      <c r="B252" s="16" t="s">
        <v>1522</v>
      </c>
      <c r="C252" s="16" t="s">
        <v>1110</v>
      </c>
      <c r="D252" s="18" t="s">
        <v>267</v>
      </c>
      <c r="E252" s="18" t="s">
        <v>273</v>
      </c>
      <c r="F252" s="18" t="s">
        <v>289</v>
      </c>
      <c r="G252" s="55">
        <v>43555</v>
      </c>
      <c r="H252" s="17">
        <v>4104437</v>
      </c>
      <c r="I252" s="17">
        <v>2462665</v>
      </c>
      <c r="J252" s="17">
        <v>1641772</v>
      </c>
      <c r="K252" s="18" t="s">
        <v>67</v>
      </c>
    </row>
    <row r="253" spans="1:11" x14ac:dyDescent="0.4">
      <c r="A253" s="158"/>
      <c r="B253" s="16" t="s">
        <v>1523</v>
      </c>
      <c r="C253" s="16" t="s">
        <v>1110</v>
      </c>
      <c r="D253" s="18" t="s">
        <v>267</v>
      </c>
      <c r="E253" s="18" t="s">
        <v>273</v>
      </c>
      <c r="F253" s="18" t="s">
        <v>289</v>
      </c>
      <c r="G253" s="55">
        <v>44375</v>
      </c>
      <c r="H253" s="17">
        <v>1207800</v>
      </c>
      <c r="I253" s="17">
        <v>1087020</v>
      </c>
      <c r="J253" s="17">
        <v>120780</v>
      </c>
      <c r="K253" s="18" t="s">
        <v>67</v>
      </c>
    </row>
    <row r="254" spans="1:11" x14ac:dyDescent="0.4">
      <c r="A254" s="158" t="s">
        <v>3195</v>
      </c>
      <c r="B254" s="16" t="s">
        <v>1524</v>
      </c>
      <c r="C254" s="16" t="s">
        <v>1111</v>
      </c>
      <c r="D254" s="18" t="s">
        <v>267</v>
      </c>
      <c r="E254" s="18" t="s">
        <v>273</v>
      </c>
      <c r="F254" s="18" t="s">
        <v>289</v>
      </c>
      <c r="G254" s="55">
        <v>30406</v>
      </c>
      <c r="H254" s="17">
        <v>54400000</v>
      </c>
      <c r="I254" s="17">
        <v>1</v>
      </c>
      <c r="J254" s="17">
        <v>54399999</v>
      </c>
      <c r="K254" s="18" t="s">
        <v>68</v>
      </c>
    </row>
    <row r="255" spans="1:11" x14ac:dyDescent="0.4">
      <c r="A255" s="158"/>
      <c r="B255" s="16" t="s">
        <v>1525</v>
      </c>
      <c r="C255" s="16" t="s">
        <v>1111</v>
      </c>
      <c r="D255" s="18" t="s">
        <v>267</v>
      </c>
      <c r="E255" s="18" t="s">
        <v>273</v>
      </c>
      <c r="F255" s="18" t="s">
        <v>289</v>
      </c>
      <c r="G255" s="55">
        <v>32598</v>
      </c>
      <c r="H255" s="17">
        <v>26200000</v>
      </c>
      <c r="I255" s="17">
        <v>1</v>
      </c>
      <c r="J255" s="17">
        <v>26199999</v>
      </c>
      <c r="K255" s="18" t="s">
        <v>68</v>
      </c>
    </row>
    <row r="256" spans="1:11" x14ac:dyDescent="0.4">
      <c r="A256" s="158"/>
      <c r="B256" s="16" t="s">
        <v>1526</v>
      </c>
      <c r="C256" s="16" t="s">
        <v>1111</v>
      </c>
      <c r="D256" s="18" t="s">
        <v>267</v>
      </c>
      <c r="E256" s="18" t="s">
        <v>273</v>
      </c>
      <c r="F256" s="18" t="s">
        <v>289</v>
      </c>
      <c r="G256" s="55">
        <v>34059</v>
      </c>
      <c r="H256" s="17">
        <v>17510000</v>
      </c>
      <c r="I256" s="17">
        <v>1</v>
      </c>
      <c r="J256" s="17">
        <v>17509999</v>
      </c>
      <c r="K256" s="18" t="s">
        <v>68</v>
      </c>
    </row>
    <row r="257" spans="1:11" x14ac:dyDescent="0.4">
      <c r="A257" s="158"/>
      <c r="B257" s="16" t="s">
        <v>1527</v>
      </c>
      <c r="C257" s="16" t="s">
        <v>1111</v>
      </c>
      <c r="D257" s="18" t="s">
        <v>267</v>
      </c>
      <c r="E257" s="18" t="s">
        <v>273</v>
      </c>
      <c r="F257" s="18" t="s">
        <v>289</v>
      </c>
      <c r="G257" s="55">
        <v>35155</v>
      </c>
      <c r="H257" s="17">
        <v>5220000</v>
      </c>
      <c r="I257" s="17">
        <v>1</v>
      </c>
      <c r="J257" s="17">
        <v>5219999</v>
      </c>
      <c r="K257" s="18" t="s">
        <v>68</v>
      </c>
    </row>
    <row r="258" spans="1:11" x14ac:dyDescent="0.4">
      <c r="A258" s="158"/>
      <c r="B258" s="16" t="s">
        <v>1528</v>
      </c>
      <c r="C258" s="16" t="s">
        <v>1111</v>
      </c>
      <c r="D258" s="18" t="s">
        <v>267</v>
      </c>
      <c r="E258" s="18" t="s">
        <v>273</v>
      </c>
      <c r="F258" s="18" t="s">
        <v>289</v>
      </c>
      <c r="G258" s="55">
        <v>35885</v>
      </c>
      <c r="H258" s="17">
        <v>535500</v>
      </c>
      <c r="I258" s="17">
        <v>1</v>
      </c>
      <c r="J258" s="17">
        <v>535499</v>
      </c>
      <c r="K258" s="18" t="s">
        <v>68</v>
      </c>
    </row>
    <row r="259" spans="1:11" x14ac:dyDescent="0.4">
      <c r="A259" s="158"/>
      <c r="B259" s="16" t="s">
        <v>1529</v>
      </c>
      <c r="C259" s="16" t="s">
        <v>1111</v>
      </c>
      <c r="D259" s="18" t="s">
        <v>267</v>
      </c>
      <c r="E259" s="18" t="s">
        <v>273</v>
      </c>
      <c r="F259" s="18" t="s">
        <v>289</v>
      </c>
      <c r="G259" s="55">
        <v>36616</v>
      </c>
      <c r="H259" s="17">
        <v>3213000</v>
      </c>
      <c r="I259" s="17">
        <v>1</v>
      </c>
      <c r="J259" s="17">
        <v>3212999</v>
      </c>
      <c r="K259" s="18" t="s">
        <v>68</v>
      </c>
    </row>
    <row r="260" spans="1:11" x14ac:dyDescent="0.4">
      <c r="A260" s="158"/>
      <c r="B260" s="16" t="s">
        <v>1530</v>
      </c>
      <c r="C260" s="16" t="s">
        <v>1111</v>
      </c>
      <c r="D260" s="18" t="s">
        <v>267</v>
      </c>
      <c r="E260" s="18" t="s">
        <v>273</v>
      </c>
      <c r="F260" s="18" t="s">
        <v>289</v>
      </c>
      <c r="G260" s="55">
        <v>36981</v>
      </c>
      <c r="H260" s="17">
        <v>1449000</v>
      </c>
      <c r="I260" s="17">
        <v>1</v>
      </c>
      <c r="J260" s="17">
        <v>1448999</v>
      </c>
      <c r="K260" s="18" t="s">
        <v>68</v>
      </c>
    </row>
    <row r="261" spans="1:11" x14ac:dyDescent="0.4">
      <c r="A261" s="158"/>
      <c r="B261" s="16" t="s">
        <v>1531</v>
      </c>
      <c r="C261" s="16" t="s">
        <v>1111</v>
      </c>
      <c r="D261" s="18" t="s">
        <v>267</v>
      </c>
      <c r="E261" s="18" t="s">
        <v>273</v>
      </c>
      <c r="F261" s="18" t="s">
        <v>289</v>
      </c>
      <c r="G261" s="55">
        <v>37346</v>
      </c>
      <c r="H261" s="17">
        <v>18022220</v>
      </c>
      <c r="I261" s="17">
        <v>1</v>
      </c>
      <c r="J261" s="17">
        <v>18022219</v>
      </c>
      <c r="K261" s="18" t="s">
        <v>68</v>
      </c>
    </row>
    <row r="262" spans="1:11" x14ac:dyDescent="0.4">
      <c r="A262" s="158"/>
      <c r="B262" s="16" t="s">
        <v>1532</v>
      </c>
      <c r="C262" s="16" t="s">
        <v>1111</v>
      </c>
      <c r="D262" s="18" t="s">
        <v>267</v>
      </c>
      <c r="E262" s="18" t="s">
        <v>273</v>
      </c>
      <c r="F262" s="18" t="s">
        <v>289</v>
      </c>
      <c r="G262" s="55">
        <v>37711</v>
      </c>
      <c r="H262" s="17">
        <v>1281350</v>
      </c>
      <c r="I262" s="17">
        <v>1</v>
      </c>
      <c r="J262" s="17">
        <v>1281349</v>
      </c>
      <c r="K262" s="18" t="s">
        <v>68</v>
      </c>
    </row>
    <row r="263" spans="1:11" x14ac:dyDescent="0.4">
      <c r="A263" s="158"/>
      <c r="B263" s="16" t="s">
        <v>1533</v>
      </c>
      <c r="C263" s="16" t="s">
        <v>1111</v>
      </c>
      <c r="D263" s="18" t="s">
        <v>267</v>
      </c>
      <c r="E263" s="18" t="s">
        <v>273</v>
      </c>
      <c r="F263" s="18" t="s">
        <v>289</v>
      </c>
      <c r="G263" s="55">
        <v>38442</v>
      </c>
      <c r="H263" s="17">
        <v>1995000</v>
      </c>
      <c r="I263" s="17">
        <v>1</v>
      </c>
      <c r="J263" s="17">
        <v>1994999</v>
      </c>
      <c r="K263" s="18" t="s">
        <v>68</v>
      </c>
    </row>
    <row r="264" spans="1:11" x14ac:dyDescent="0.4">
      <c r="A264" s="158"/>
      <c r="B264" s="16" t="s">
        <v>1534</v>
      </c>
      <c r="C264" s="16" t="s">
        <v>1111</v>
      </c>
      <c r="D264" s="18" t="s">
        <v>267</v>
      </c>
      <c r="E264" s="18" t="s">
        <v>273</v>
      </c>
      <c r="F264" s="18" t="s">
        <v>289</v>
      </c>
      <c r="G264" s="55">
        <v>39538</v>
      </c>
      <c r="H264" s="17">
        <v>859320</v>
      </c>
      <c r="I264" s="17">
        <v>1</v>
      </c>
      <c r="J264" s="17">
        <v>859319</v>
      </c>
      <c r="K264" s="18" t="s">
        <v>68</v>
      </c>
    </row>
    <row r="265" spans="1:11" x14ac:dyDescent="0.4">
      <c r="A265" s="158"/>
      <c r="B265" s="16" t="s">
        <v>1535</v>
      </c>
      <c r="C265" s="16" t="s">
        <v>1111</v>
      </c>
      <c r="D265" s="18" t="s">
        <v>267</v>
      </c>
      <c r="E265" s="18" t="s">
        <v>273</v>
      </c>
      <c r="F265" s="18" t="s">
        <v>289</v>
      </c>
      <c r="G265" s="55">
        <v>39903</v>
      </c>
      <c r="H265" s="17">
        <v>184590000</v>
      </c>
      <c r="I265" s="17">
        <v>1</v>
      </c>
      <c r="J265" s="17">
        <v>184589999</v>
      </c>
      <c r="K265" s="18" t="s">
        <v>68</v>
      </c>
    </row>
    <row r="266" spans="1:11" x14ac:dyDescent="0.4">
      <c r="A266" s="158"/>
      <c r="B266" s="16" t="s">
        <v>1535</v>
      </c>
      <c r="C266" s="16" t="s">
        <v>1111</v>
      </c>
      <c r="D266" s="18" t="s">
        <v>267</v>
      </c>
      <c r="E266" s="18" t="s">
        <v>273</v>
      </c>
      <c r="F266" s="18" t="s">
        <v>289</v>
      </c>
      <c r="G266" s="55">
        <v>35885</v>
      </c>
      <c r="H266" s="17">
        <v>24150000</v>
      </c>
      <c r="I266" s="17">
        <v>1</v>
      </c>
      <c r="J266" s="17">
        <v>24149999</v>
      </c>
      <c r="K266" s="18" t="s">
        <v>68</v>
      </c>
    </row>
    <row r="267" spans="1:11" x14ac:dyDescent="0.4">
      <c r="A267" s="158"/>
      <c r="B267" s="16" t="s">
        <v>1536</v>
      </c>
      <c r="C267" s="16" t="s">
        <v>1111</v>
      </c>
      <c r="D267" s="18" t="s">
        <v>267</v>
      </c>
      <c r="E267" s="18" t="s">
        <v>273</v>
      </c>
      <c r="F267" s="18" t="s">
        <v>289</v>
      </c>
      <c r="G267" s="55">
        <v>40268</v>
      </c>
      <c r="H267" s="17">
        <v>924000</v>
      </c>
      <c r="I267" s="17">
        <v>1</v>
      </c>
      <c r="J267" s="17">
        <v>923999</v>
      </c>
      <c r="K267" s="18" t="s">
        <v>68</v>
      </c>
    </row>
    <row r="268" spans="1:11" x14ac:dyDescent="0.4">
      <c r="A268" s="158"/>
      <c r="B268" s="16" t="s">
        <v>1537</v>
      </c>
      <c r="C268" s="16" t="s">
        <v>1111</v>
      </c>
      <c r="D268" s="18" t="s">
        <v>267</v>
      </c>
      <c r="E268" s="18" t="s">
        <v>273</v>
      </c>
      <c r="F268" s="18" t="s">
        <v>289</v>
      </c>
      <c r="G268" s="55">
        <v>40268</v>
      </c>
      <c r="H268" s="17">
        <v>13615434</v>
      </c>
      <c r="I268" s="17">
        <v>1756392</v>
      </c>
      <c r="J268" s="17">
        <v>11859042</v>
      </c>
      <c r="K268" s="18" t="s">
        <v>68</v>
      </c>
    </row>
    <row r="269" spans="1:11" x14ac:dyDescent="0.4">
      <c r="A269" s="158"/>
      <c r="B269" s="16" t="s">
        <v>1538</v>
      </c>
      <c r="C269" s="16" t="s">
        <v>1111</v>
      </c>
      <c r="D269" s="18" t="s">
        <v>267</v>
      </c>
      <c r="E269" s="18" t="s">
        <v>273</v>
      </c>
      <c r="F269" s="18" t="s">
        <v>289</v>
      </c>
      <c r="G269" s="55">
        <v>38046</v>
      </c>
      <c r="H269" s="17">
        <v>24000000</v>
      </c>
      <c r="I269" s="17">
        <v>8496000</v>
      </c>
      <c r="J269" s="17">
        <v>15504000</v>
      </c>
      <c r="K269" s="18" t="s">
        <v>68</v>
      </c>
    </row>
    <row r="270" spans="1:11" x14ac:dyDescent="0.4">
      <c r="A270" s="158"/>
      <c r="B270" s="16" t="s">
        <v>1539</v>
      </c>
      <c r="C270" s="16" t="s">
        <v>1111</v>
      </c>
      <c r="D270" s="18" t="s">
        <v>267</v>
      </c>
      <c r="E270" s="18" t="s">
        <v>273</v>
      </c>
      <c r="F270" s="18" t="s">
        <v>289</v>
      </c>
      <c r="G270" s="55">
        <v>41513</v>
      </c>
      <c r="H270" s="17">
        <v>441000</v>
      </c>
      <c r="I270" s="17">
        <v>175077</v>
      </c>
      <c r="J270" s="17">
        <v>265923</v>
      </c>
      <c r="K270" s="18" t="s">
        <v>68</v>
      </c>
    </row>
    <row r="271" spans="1:11" x14ac:dyDescent="0.4">
      <c r="A271" s="158"/>
      <c r="B271" s="16" t="s">
        <v>1540</v>
      </c>
      <c r="C271" s="16" t="s">
        <v>1111</v>
      </c>
      <c r="D271" s="18" t="s">
        <v>267</v>
      </c>
      <c r="E271" s="18" t="s">
        <v>273</v>
      </c>
      <c r="F271" s="18" t="s">
        <v>289</v>
      </c>
      <c r="G271" s="55">
        <v>30406</v>
      </c>
      <c r="H271" s="17">
        <v>1</v>
      </c>
      <c r="I271" s="17">
        <v>1</v>
      </c>
      <c r="J271" s="17">
        <v>0</v>
      </c>
      <c r="K271" s="18" t="s">
        <v>68</v>
      </c>
    </row>
    <row r="272" spans="1:11" x14ac:dyDescent="0.4">
      <c r="A272" s="158"/>
      <c r="B272" s="16" t="s">
        <v>1541</v>
      </c>
      <c r="C272" s="16" t="s">
        <v>1111</v>
      </c>
      <c r="D272" s="18" t="s">
        <v>267</v>
      </c>
      <c r="E272" s="18" t="s">
        <v>273</v>
      </c>
      <c r="F272" s="18" t="s">
        <v>289</v>
      </c>
      <c r="G272" s="55">
        <v>31502</v>
      </c>
      <c r="H272" s="17">
        <v>525000</v>
      </c>
      <c r="I272" s="17">
        <v>1</v>
      </c>
      <c r="J272" s="17">
        <v>524999</v>
      </c>
      <c r="K272" s="18" t="s">
        <v>68</v>
      </c>
    </row>
    <row r="273" spans="1:11" x14ac:dyDescent="0.4">
      <c r="A273" s="158"/>
      <c r="B273" s="16" t="s">
        <v>1541</v>
      </c>
      <c r="C273" s="16" t="s">
        <v>1111</v>
      </c>
      <c r="D273" s="18" t="s">
        <v>267</v>
      </c>
      <c r="E273" s="18" t="s">
        <v>273</v>
      </c>
      <c r="F273" s="18" t="s">
        <v>289</v>
      </c>
      <c r="G273" s="55">
        <v>32963</v>
      </c>
      <c r="H273" s="17">
        <v>1447150</v>
      </c>
      <c r="I273" s="17">
        <v>1</v>
      </c>
      <c r="J273" s="17">
        <v>1447149</v>
      </c>
      <c r="K273" s="18" t="s">
        <v>68</v>
      </c>
    </row>
    <row r="274" spans="1:11" x14ac:dyDescent="0.4">
      <c r="A274" s="158"/>
      <c r="B274" s="16" t="s">
        <v>1541</v>
      </c>
      <c r="C274" s="16" t="s">
        <v>1111</v>
      </c>
      <c r="D274" s="18" t="s">
        <v>267</v>
      </c>
      <c r="E274" s="18" t="s">
        <v>273</v>
      </c>
      <c r="F274" s="18" t="s">
        <v>289</v>
      </c>
      <c r="G274" s="55">
        <v>34059</v>
      </c>
      <c r="H274" s="17">
        <v>1297800</v>
      </c>
      <c r="I274" s="17">
        <v>1</v>
      </c>
      <c r="J274" s="17">
        <v>1297799</v>
      </c>
      <c r="K274" s="18" t="s">
        <v>68</v>
      </c>
    </row>
    <row r="275" spans="1:11" x14ac:dyDescent="0.4">
      <c r="A275" s="158"/>
      <c r="B275" s="16" t="s">
        <v>1542</v>
      </c>
      <c r="C275" s="16" t="s">
        <v>1111</v>
      </c>
      <c r="D275" s="18" t="s">
        <v>267</v>
      </c>
      <c r="E275" s="18" t="s">
        <v>273</v>
      </c>
      <c r="F275" s="18" t="s">
        <v>289</v>
      </c>
      <c r="G275" s="55">
        <v>28945</v>
      </c>
      <c r="H275" s="17">
        <v>1</v>
      </c>
      <c r="I275" s="17">
        <v>1</v>
      </c>
      <c r="J275" s="17">
        <v>0</v>
      </c>
      <c r="K275" s="18" t="s">
        <v>68</v>
      </c>
    </row>
    <row r="276" spans="1:11" x14ac:dyDescent="0.4">
      <c r="A276" s="158"/>
      <c r="B276" s="16" t="s">
        <v>1542</v>
      </c>
      <c r="C276" s="16" t="s">
        <v>1111</v>
      </c>
      <c r="D276" s="18" t="s">
        <v>267</v>
      </c>
      <c r="E276" s="18" t="s">
        <v>273</v>
      </c>
      <c r="F276" s="18" t="s">
        <v>289</v>
      </c>
      <c r="G276" s="55">
        <v>30772</v>
      </c>
      <c r="H276" s="17">
        <v>1</v>
      </c>
      <c r="I276" s="17">
        <v>1</v>
      </c>
      <c r="J276" s="17">
        <v>0</v>
      </c>
      <c r="K276" s="18" t="s">
        <v>68</v>
      </c>
    </row>
    <row r="277" spans="1:11" x14ac:dyDescent="0.4">
      <c r="A277" s="158"/>
      <c r="B277" s="16" t="s">
        <v>1543</v>
      </c>
      <c r="C277" s="16" t="s">
        <v>1111</v>
      </c>
      <c r="D277" s="18" t="s">
        <v>267</v>
      </c>
      <c r="E277" s="18" t="s">
        <v>273</v>
      </c>
      <c r="F277" s="18" t="s">
        <v>289</v>
      </c>
      <c r="G277" s="55">
        <v>28945</v>
      </c>
      <c r="H277" s="17">
        <v>1</v>
      </c>
      <c r="I277" s="17">
        <v>1</v>
      </c>
      <c r="J277" s="17">
        <v>0</v>
      </c>
      <c r="K277" s="18" t="s">
        <v>68</v>
      </c>
    </row>
    <row r="278" spans="1:11" x14ac:dyDescent="0.4">
      <c r="A278" s="158"/>
      <c r="B278" s="16" t="s">
        <v>1543</v>
      </c>
      <c r="C278" s="16" t="s">
        <v>1111</v>
      </c>
      <c r="D278" s="18" t="s">
        <v>267</v>
      </c>
      <c r="E278" s="18" t="s">
        <v>273</v>
      </c>
      <c r="F278" s="18" t="s">
        <v>289</v>
      </c>
      <c r="G278" s="55">
        <v>30406</v>
      </c>
      <c r="H278" s="17">
        <v>1</v>
      </c>
      <c r="I278" s="17">
        <v>1</v>
      </c>
      <c r="J278" s="17">
        <v>0</v>
      </c>
      <c r="K278" s="18" t="s">
        <v>68</v>
      </c>
    </row>
    <row r="279" spans="1:11" x14ac:dyDescent="0.4">
      <c r="A279" s="158"/>
      <c r="B279" s="16" t="s">
        <v>1544</v>
      </c>
      <c r="C279" s="16" t="s">
        <v>1111</v>
      </c>
      <c r="D279" s="18" t="s">
        <v>267</v>
      </c>
      <c r="E279" s="18" t="s">
        <v>273</v>
      </c>
      <c r="F279" s="18" t="s">
        <v>289</v>
      </c>
      <c r="G279" s="55">
        <v>31137</v>
      </c>
      <c r="H279" s="17">
        <v>1</v>
      </c>
      <c r="I279" s="17">
        <v>1</v>
      </c>
      <c r="J279" s="17">
        <v>0</v>
      </c>
      <c r="K279" s="18" t="s">
        <v>68</v>
      </c>
    </row>
    <row r="280" spans="1:11" x14ac:dyDescent="0.4">
      <c r="A280" s="158"/>
      <c r="B280" s="16" t="s">
        <v>1544</v>
      </c>
      <c r="C280" s="16" t="s">
        <v>1111</v>
      </c>
      <c r="D280" s="18" t="s">
        <v>267</v>
      </c>
      <c r="E280" s="18" t="s">
        <v>273</v>
      </c>
      <c r="F280" s="18" t="s">
        <v>289</v>
      </c>
      <c r="G280" s="55">
        <v>34789</v>
      </c>
      <c r="H280" s="17">
        <v>4521700</v>
      </c>
      <c r="I280" s="17">
        <v>1</v>
      </c>
      <c r="J280" s="17">
        <v>4521699</v>
      </c>
      <c r="K280" s="18" t="s">
        <v>68</v>
      </c>
    </row>
    <row r="281" spans="1:11" x14ac:dyDescent="0.4">
      <c r="A281" s="158"/>
      <c r="B281" s="16" t="s">
        <v>1544</v>
      </c>
      <c r="C281" s="16" t="s">
        <v>1111</v>
      </c>
      <c r="D281" s="18" t="s">
        <v>267</v>
      </c>
      <c r="E281" s="18" t="s">
        <v>273</v>
      </c>
      <c r="F281" s="18" t="s">
        <v>289</v>
      </c>
      <c r="G281" s="55">
        <v>38442</v>
      </c>
      <c r="H281" s="17">
        <v>1995000</v>
      </c>
      <c r="I281" s="17">
        <v>1</v>
      </c>
      <c r="J281" s="17">
        <v>1994999</v>
      </c>
      <c r="K281" s="18" t="s">
        <v>68</v>
      </c>
    </row>
    <row r="282" spans="1:11" x14ac:dyDescent="0.4">
      <c r="A282" s="158"/>
      <c r="B282" s="16" t="s">
        <v>1545</v>
      </c>
      <c r="C282" s="16" t="s">
        <v>1111</v>
      </c>
      <c r="D282" s="18" t="s">
        <v>267</v>
      </c>
      <c r="E282" s="18" t="s">
        <v>273</v>
      </c>
      <c r="F282" s="18" t="s">
        <v>289</v>
      </c>
      <c r="G282" s="55">
        <v>38046</v>
      </c>
      <c r="H282" s="17">
        <v>4140000</v>
      </c>
      <c r="I282" s="17">
        <v>1</v>
      </c>
      <c r="J282" s="17">
        <v>4139999</v>
      </c>
      <c r="K282" s="18" t="s">
        <v>68</v>
      </c>
    </row>
    <row r="283" spans="1:11" x14ac:dyDescent="0.4">
      <c r="A283" s="158"/>
      <c r="B283" s="16" t="s">
        <v>1546</v>
      </c>
      <c r="C283" s="16" t="s">
        <v>1111</v>
      </c>
      <c r="D283" s="18" t="s">
        <v>267</v>
      </c>
      <c r="E283" s="18" t="s">
        <v>273</v>
      </c>
      <c r="F283" s="18" t="s">
        <v>289</v>
      </c>
      <c r="G283" s="55">
        <v>31137</v>
      </c>
      <c r="H283" s="17">
        <v>1</v>
      </c>
      <c r="I283" s="17">
        <v>1</v>
      </c>
      <c r="J283" s="17">
        <v>0</v>
      </c>
      <c r="K283" s="18" t="s">
        <v>68</v>
      </c>
    </row>
    <row r="284" spans="1:11" x14ac:dyDescent="0.4">
      <c r="A284" s="158"/>
      <c r="B284" s="16" t="s">
        <v>1547</v>
      </c>
      <c r="C284" s="16" t="s">
        <v>1111</v>
      </c>
      <c r="D284" s="18" t="s">
        <v>267</v>
      </c>
      <c r="E284" s="18" t="s">
        <v>273</v>
      </c>
      <c r="F284" s="18" t="s">
        <v>289</v>
      </c>
      <c r="G284" s="55">
        <v>38230</v>
      </c>
      <c r="H284" s="17">
        <v>7629000</v>
      </c>
      <c r="I284" s="17">
        <v>1</v>
      </c>
      <c r="J284" s="17">
        <v>7628999</v>
      </c>
      <c r="K284" s="18" t="s">
        <v>68</v>
      </c>
    </row>
    <row r="285" spans="1:11" x14ac:dyDescent="0.4">
      <c r="A285" s="158"/>
      <c r="B285" s="16" t="s">
        <v>1547</v>
      </c>
      <c r="C285" s="16" t="s">
        <v>1111</v>
      </c>
      <c r="D285" s="18" t="s">
        <v>267</v>
      </c>
      <c r="E285" s="18" t="s">
        <v>273</v>
      </c>
      <c r="F285" s="18" t="s">
        <v>289</v>
      </c>
      <c r="G285" s="55">
        <v>39903</v>
      </c>
      <c r="H285" s="17">
        <v>14122500</v>
      </c>
      <c r="I285" s="17">
        <v>1</v>
      </c>
      <c r="J285" s="17">
        <v>14122499</v>
      </c>
      <c r="K285" s="18" t="s">
        <v>68</v>
      </c>
    </row>
    <row r="286" spans="1:11" x14ac:dyDescent="0.4">
      <c r="A286" s="158"/>
      <c r="B286" s="16" t="s">
        <v>1548</v>
      </c>
      <c r="C286" s="16" t="s">
        <v>1111</v>
      </c>
      <c r="D286" s="18" t="s">
        <v>267</v>
      </c>
      <c r="E286" s="18" t="s">
        <v>273</v>
      </c>
      <c r="F286" s="18" t="s">
        <v>289</v>
      </c>
      <c r="G286" s="55">
        <v>38624</v>
      </c>
      <c r="H286" s="17">
        <v>6510000</v>
      </c>
      <c r="I286" s="17">
        <v>1</v>
      </c>
      <c r="J286" s="17">
        <v>6509999</v>
      </c>
      <c r="K286" s="18" t="s">
        <v>68</v>
      </c>
    </row>
    <row r="287" spans="1:11" x14ac:dyDescent="0.4">
      <c r="A287" s="158"/>
      <c r="B287" s="16" t="s">
        <v>1549</v>
      </c>
      <c r="C287" s="16" t="s">
        <v>1111</v>
      </c>
      <c r="D287" s="18" t="s">
        <v>267</v>
      </c>
      <c r="E287" s="18" t="s">
        <v>273</v>
      </c>
      <c r="F287" s="18" t="s">
        <v>289</v>
      </c>
      <c r="G287" s="55">
        <v>38230</v>
      </c>
      <c r="H287" s="17">
        <v>1073500</v>
      </c>
      <c r="I287" s="17">
        <v>1</v>
      </c>
      <c r="J287" s="17">
        <v>1073499</v>
      </c>
      <c r="K287" s="18" t="s">
        <v>68</v>
      </c>
    </row>
    <row r="288" spans="1:11" x14ac:dyDescent="0.4">
      <c r="A288" s="158"/>
      <c r="B288" s="16" t="s">
        <v>1550</v>
      </c>
      <c r="C288" s="16" t="s">
        <v>1111</v>
      </c>
      <c r="D288" s="18" t="s">
        <v>267</v>
      </c>
      <c r="E288" s="18" t="s">
        <v>273</v>
      </c>
      <c r="F288" s="18" t="s">
        <v>289</v>
      </c>
      <c r="G288" s="55">
        <v>32233</v>
      </c>
      <c r="H288" s="17">
        <v>735000</v>
      </c>
      <c r="I288" s="17">
        <v>143325</v>
      </c>
      <c r="J288" s="17">
        <v>591675</v>
      </c>
      <c r="K288" s="18" t="s">
        <v>68</v>
      </c>
    </row>
    <row r="289" spans="1:11" x14ac:dyDescent="0.4">
      <c r="A289" s="158"/>
      <c r="B289" s="16" t="s">
        <v>1551</v>
      </c>
      <c r="C289" s="16" t="s">
        <v>1111</v>
      </c>
      <c r="D289" s="18" t="s">
        <v>267</v>
      </c>
      <c r="E289" s="18" t="s">
        <v>273</v>
      </c>
      <c r="F289" s="18" t="s">
        <v>289</v>
      </c>
      <c r="G289" s="55">
        <v>32598</v>
      </c>
      <c r="H289" s="17">
        <v>6650000</v>
      </c>
      <c r="I289" s="17">
        <v>1</v>
      </c>
      <c r="J289" s="17">
        <v>6649999</v>
      </c>
      <c r="K289" s="18" t="s">
        <v>68</v>
      </c>
    </row>
    <row r="290" spans="1:11" x14ac:dyDescent="0.4">
      <c r="A290" s="158"/>
      <c r="B290" s="16" t="s">
        <v>3194</v>
      </c>
      <c r="C290" s="16" t="s">
        <v>1111</v>
      </c>
      <c r="D290" s="18" t="s">
        <v>267</v>
      </c>
      <c r="E290" s="18" t="s">
        <v>273</v>
      </c>
      <c r="F290" s="18" t="s">
        <v>289</v>
      </c>
      <c r="G290" s="55">
        <v>37315</v>
      </c>
      <c r="H290" s="17">
        <v>278250</v>
      </c>
      <c r="I290" s="17">
        <v>1</v>
      </c>
      <c r="J290" s="17">
        <v>278249</v>
      </c>
      <c r="K290" s="18" t="s">
        <v>68</v>
      </c>
    </row>
    <row r="291" spans="1:11" x14ac:dyDescent="0.4">
      <c r="A291" s="158"/>
      <c r="B291" s="16" t="s">
        <v>1552</v>
      </c>
      <c r="C291" s="16" t="s">
        <v>1111</v>
      </c>
      <c r="D291" s="18" t="s">
        <v>267</v>
      </c>
      <c r="E291" s="18" t="s">
        <v>273</v>
      </c>
      <c r="F291" s="18" t="s">
        <v>289</v>
      </c>
      <c r="G291" s="55">
        <v>32963</v>
      </c>
      <c r="H291" s="17">
        <v>1081500</v>
      </c>
      <c r="I291" s="17">
        <v>1</v>
      </c>
      <c r="J291" s="17">
        <v>1081499</v>
      </c>
      <c r="K291" s="18" t="s">
        <v>68</v>
      </c>
    </row>
    <row r="292" spans="1:11" x14ac:dyDescent="0.4">
      <c r="A292" s="158"/>
      <c r="B292" s="16" t="s">
        <v>1552</v>
      </c>
      <c r="C292" s="16" t="s">
        <v>1111</v>
      </c>
      <c r="D292" s="18" t="s">
        <v>267</v>
      </c>
      <c r="E292" s="18" t="s">
        <v>273</v>
      </c>
      <c r="F292" s="18" t="s">
        <v>289</v>
      </c>
      <c r="G292" s="55">
        <v>36981</v>
      </c>
      <c r="H292" s="17">
        <v>1449000</v>
      </c>
      <c r="I292" s="17">
        <v>1</v>
      </c>
      <c r="J292" s="17">
        <v>1448999</v>
      </c>
      <c r="K292" s="18" t="s">
        <v>68</v>
      </c>
    </row>
    <row r="293" spans="1:11" x14ac:dyDescent="0.4">
      <c r="A293" s="158"/>
      <c r="B293" s="16" t="s">
        <v>1553</v>
      </c>
      <c r="C293" s="16" t="s">
        <v>1111</v>
      </c>
      <c r="D293" s="18" t="s">
        <v>267</v>
      </c>
      <c r="E293" s="18" t="s">
        <v>273</v>
      </c>
      <c r="F293" s="18" t="s">
        <v>289</v>
      </c>
      <c r="G293" s="55">
        <v>42825</v>
      </c>
      <c r="H293" s="17">
        <v>17582400</v>
      </c>
      <c r="I293" s="17">
        <v>13995594</v>
      </c>
      <c r="J293" s="17">
        <v>3586806</v>
      </c>
      <c r="K293" s="18" t="s">
        <v>68</v>
      </c>
    </row>
    <row r="294" spans="1:11" x14ac:dyDescent="0.4">
      <c r="A294" s="158"/>
      <c r="B294" s="16" t="s">
        <v>1554</v>
      </c>
      <c r="C294" s="16" t="s">
        <v>1111</v>
      </c>
      <c r="D294" s="18" t="s">
        <v>267</v>
      </c>
      <c r="E294" s="18" t="s">
        <v>273</v>
      </c>
      <c r="F294" s="18" t="s">
        <v>289</v>
      </c>
      <c r="G294" s="55">
        <v>43190</v>
      </c>
      <c r="H294" s="17">
        <v>3277908</v>
      </c>
      <c r="I294" s="17">
        <v>1638958</v>
      </c>
      <c r="J294" s="17">
        <v>1638950</v>
      </c>
      <c r="K294" s="18" t="s">
        <v>68</v>
      </c>
    </row>
    <row r="295" spans="1:11" x14ac:dyDescent="0.4">
      <c r="A295" s="158"/>
      <c r="B295" s="16" t="s">
        <v>1555</v>
      </c>
      <c r="C295" s="16" t="s">
        <v>1111</v>
      </c>
      <c r="D295" s="18" t="s">
        <v>267</v>
      </c>
      <c r="E295" s="18" t="s">
        <v>273</v>
      </c>
      <c r="F295" s="18" t="s">
        <v>289</v>
      </c>
      <c r="G295" s="55">
        <v>42001</v>
      </c>
      <c r="H295" s="17">
        <v>1274400</v>
      </c>
      <c r="I295" s="17">
        <v>591328</v>
      </c>
      <c r="J295" s="17">
        <v>683072</v>
      </c>
      <c r="K295" s="18" t="s">
        <v>68</v>
      </c>
    </row>
    <row r="296" spans="1:11" x14ac:dyDescent="0.4">
      <c r="A296" s="158"/>
      <c r="B296" s="16" t="s">
        <v>1556</v>
      </c>
      <c r="C296" s="16" t="s">
        <v>1111</v>
      </c>
      <c r="D296" s="18" t="s">
        <v>267</v>
      </c>
      <c r="E296" s="18" t="s">
        <v>273</v>
      </c>
      <c r="F296" s="18" t="s">
        <v>289</v>
      </c>
      <c r="G296" s="55">
        <v>41796</v>
      </c>
      <c r="H296" s="17">
        <v>2646000</v>
      </c>
      <c r="I296" s="17">
        <v>1227744</v>
      </c>
      <c r="J296" s="17">
        <v>1418256</v>
      </c>
      <c r="K296" s="18" t="s">
        <v>68</v>
      </c>
    </row>
    <row r="297" spans="1:11" x14ac:dyDescent="0.4">
      <c r="A297" s="158"/>
      <c r="B297" s="16" t="s">
        <v>1557</v>
      </c>
      <c r="C297" s="16" t="s">
        <v>1111</v>
      </c>
      <c r="D297" s="18" t="s">
        <v>267</v>
      </c>
      <c r="E297" s="18" t="s">
        <v>273</v>
      </c>
      <c r="F297" s="18" t="s">
        <v>289</v>
      </c>
      <c r="G297" s="55">
        <v>42153</v>
      </c>
      <c r="H297" s="17">
        <v>1282991</v>
      </c>
      <c r="I297" s="17">
        <v>384898</v>
      </c>
      <c r="J297" s="17">
        <v>898093</v>
      </c>
      <c r="K297" s="18" t="s">
        <v>68</v>
      </c>
    </row>
    <row r="298" spans="1:11" x14ac:dyDescent="0.4">
      <c r="A298" s="158"/>
      <c r="B298" s="16" t="s">
        <v>1558</v>
      </c>
      <c r="C298" s="16" t="s">
        <v>1111</v>
      </c>
      <c r="D298" s="18" t="s">
        <v>267</v>
      </c>
      <c r="E298" s="18" t="s">
        <v>273</v>
      </c>
      <c r="F298" s="18" t="s">
        <v>289</v>
      </c>
      <c r="G298" s="55">
        <v>43555</v>
      </c>
      <c r="H298" s="17">
        <v>8048009</v>
      </c>
      <c r="I298" s="17">
        <v>4828809</v>
      </c>
      <c r="J298" s="17">
        <v>3219200</v>
      </c>
      <c r="K298" s="18" t="s">
        <v>68</v>
      </c>
    </row>
    <row r="299" spans="1:11" x14ac:dyDescent="0.4">
      <c r="A299" s="158"/>
      <c r="B299" s="16" t="s">
        <v>1559</v>
      </c>
      <c r="C299" s="16" t="s">
        <v>1114</v>
      </c>
      <c r="D299" s="18" t="s">
        <v>267</v>
      </c>
      <c r="E299" s="18" t="s">
        <v>273</v>
      </c>
      <c r="F299" s="18" t="s">
        <v>289</v>
      </c>
      <c r="G299" s="55">
        <v>30772</v>
      </c>
      <c r="H299" s="17">
        <v>56500000</v>
      </c>
      <c r="I299" s="17">
        <v>1</v>
      </c>
      <c r="J299" s="17">
        <v>56499999</v>
      </c>
      <c r="K299" s="18" t="s">
        <v>68</v>
      </c>
    </row>
    <row r="300" spans="1:11" x14ac:dyDescent="0.4">
      <c r="A300" s="158"/>
      <c r="B300" s="16" t="s">
        <v>1560</v>
      </c>
      <c r="C300" s="16" t="s">
        <v>1114</v>
      </c>
      <c r="D300" s="18" t="s">
        <v>267</v>
      </c>
      <c r="E300" s="18" t="s">
        <v>273</v>
      </c>
      <c r="F300" s="18" t="s">
        <v>289</v>
      </c>
      <c r="G300" s="55">
        <v>32963</v>
      </c>
      <c r="H300" s="17">
        <v>30282000</v>
      </c>
      <c r="I300" s="17">
        <v>1</v>
      </c>
      <c r="J300" s="17">
        <v>30281999</v>
      </c>
      <c r="K300" s="18" t="s">
        <v>68</v>
      </c>
    </row>
    <row r="301" spans="1:11" x14ac:dyDescent="0.4">
      <c r="A301" s="158"/>
      <c r="B301" s="16" t="s">
        <v>1561</v>
      </c>
      <c r="C301" s="16" t="s">
        <v>1114</v>
      </c>
      <c r="D301" s="18" t="s">
        <v>267</v>
      </c>
      <c r="E301" s="18" t="s">
        <v>273</v>
      </c>
      <c r="F301" s="18" t="s">
        <v>289</v>
      </c>
      <c r="G301" s="55">
        <v>33481</v>
      </c>
      <c r="H301" s="17">
        <v>12926000</v>
      </c>
      <c r="I301" s="17">
        <v>1</v>
      </c>
      <c r="J301" s="17">
        <v>12925999</v>
      </c>
      <c r="K301" s="18" t="s">
        <v>68</v>
      </c>
    </row>
    <row r="302" spans="1:11" x14ac:dyDescent="0.4">
      <c r="A302" s="158"/>
      <c r="B302" s="16" t="s">
        <v>1562</v>
      </c>
      <c r="C302" s="16" t="s">
        <v>1114</v>
      </c>
      <c r="D302" s="18" t="s">
        <v>267</v>
      </c>
      <c r="E302" s="18" t="s">
        <v>273</v>
      </c>
      <c r="F302" s="18" t="s">
        <v>289</v>
      </c>
      <c r="G302" s="55">
        <v>35155</v>
      </c>
      <c r="H302" s="17">
        <v>5220000</v>
      </c>
      <c r="I302" s="17">
        <v>1</v>
      </c>
      <c r="J302" s="17">
        <v>5219999</v>
      </c>
      <c r="K302" s="18" t="s">
        <v>68</v>
      </c>
    </row>
    <row r="303" spans="1:11" x14ac:dyDescent="0.4">
      <c r="A303" s="158"/>
      <c r="B303" s="16" t="s">
        <v>1563</v>
      </c>
      <c r="C303" s="16" t="s">
        <v>1114</v>
      </c>
      <c r="D303" s="18" t="s">
        <v>267</v>
      </c>
      <c r="E303" s="18" t="s">
        <v>273</v>
      </c>
      <c r="F303" s="18" t="s">
        <v>289</v>
      </c>
      <c r="G303" s="55">
        <v>35885</v>
      </c>
      <c r="H303" s="17">
        <v>2782500</v>
      </c>
      <c r="I303" s="17">
        <v>1</v>
      </c>
      <c r="J303" s="17">
        <v>2782499</v>
      </c>
      <c r="K303" s="18" t="s">
        <v>68</v>
      </c>
    </row>
    <row r="304" spans="1:11" x14ac:dyDescent="0.4">
      <c r="A304" s="158"/>
      <c r="B304" s="16" t="s">
        <v>1564</v>
      </c>
      <c r="C304" s="16" t="s">
        <v>1114</v>
      </c>
      <c r="D304" s="18" t="s">
        <v>267</v>
      </c>
      <c r="E304" s="18" t="s">
        <v>273</v>
      </c>
      <c r="F304" s="18" t="s">
        <v>289</v>
      </c>
      <c r="G304" s="55">
        <v>35885</v>
      </c>
      <c r="H304" s="17">
        <v>535500</v>
      </c>
      <c r="I304" s="17">
        <v>1</v>
      </c>
      <c r="J304" s="17">
        <v>535499</v>
      </c>
      <c r="K304" s="18" t="s">
        <v>68</v>
      </c>
    </row>
    <row r="305" spans="1:11" x14ac:dyDescent="0.4">
      <c r="A305" s="158"/>
      <c r="B305" s="16" t="s">
        <v>1565</v>
      </c>
      <c r="C305" s="16" t="s">
        <v>1114</v>
      </c>
      <c r="D305" s="18" t="s">
        <v>267</v>
      </c>
      <c r="E305" s="18" t="s">
        <v>273</v>
      </c>
      <c r="F305" s="18" t="s">
        <v>289</v>
      </c>
      <c r="G305" s="55">
        <v>36616</v>
      </c>
      <c r="H305" s="17">
        <v>3213000</v>
      </c>
      <c r="I305" s="17">
        <v>1</v>
      </c>
      <c r="J305" s="17">
        <v>3212999</v>
      </c>
      <c r="K305" s="18" t="s">
        <v>68</v>
      </c>
    </row>
    <row r="306" spans="1:11" x14ac:dyDescent="0.4">
      <c r="A306" s="158"/>
      <c r="B306" s="16" t="s">
        <v>1566</v>
      </c>
      <c r="C306" s="16" t="s">
        <v>1114</v>
      </c>
      <c r="D306" s="18" t="s">
        <v>267</v>
      </c>
      <c r="E306" s="18" t="s">
        <v>273</v>
      </c>
      <c r="F306" s="18" t="s">
        <v>289</v>
      </c>
      <c r="G306" s="55">
        <v>36616</v>
      </c>
      <c r="H306" s="17">
        <v>2100000</v>
      </c>
      <c r="I306" s="17">
        <v>1134000</v>
      </c>
      <c r="J306" s="17">
        <v>966000</v>
      </c>
      <c r="K306" s="18" t="s">
        <v>68</v>
      </c>
    </row>
    <row r="307" spans="1:11" x14ac:dyDescent="0.4">
      <c r="A307" s="158"/>
      <c r="B307" s="16" t="s">
        <v>1567</v>
      </c>
      <c r="C307" s="16" t="s">
        <v>1114</v>
      </c>
      <c r="D307" s="18" t="s">
        <v>267</v>
      </c>
      <c r="E307" s="18" t="s">
        <v>273</v>
      </c>
      <c r="F307" s="18" t="s">
        <v>289</v>
      </c>
      <c r="G307" s="55">
        <v>37711</v>
      </c>
      <c r="H307" s="17">
        <v>1281350</v>
      </c>
      <c r="I307" s="17">
        <v>1</v>
      </c>
      <c r="J307" s="17">
        <v>1281349</v>
      </c>
      <c r="K307" s="18" t="s">
        <v>68</v>
      </c>
    </row>
    <row r="308" spans="1:11" x14ac:dyDescent="0.4">
      <c r="A308" s="158"/>
      <c r="B308" s="16" t="s">
        <v>1568</v>
      </c>
      <c r="C308" s="16" t="s">
        <v>1114</v>
      </c>
      <c r="D308" s="18" t="s">
        <v>267</v>
      </c>
      <c r="E308" s="18" t="s">
        <v>273</v>
      </c>
      <c r="F308" s="18" t="s">
        <v>289</v>
      </c>
      <c r="G308" s="55">
        <v>38077</v>
      </c>
      <c r="H308" s="17">
        <v>9030000</v>
      </c>
      <c r="I308" s="17">
        <v>1</v>
      </c>
      <c r="J308" s="17">
        <v>9029999</v>
      </c>
      <c r="K308" s="18" t="s">
        <v>68</v>
      </c>
    </row>
    <row r="309" spans="1:11" x14ac:dyDescent="0.4">
      <c r="A309" s="158"/>
      <c r="B309" s="16" t="s">
        <v>1569</v>
      </c>
      <c r="C309" s="16" t="s">
        <v>1114</v>
      </c>
      <c r="D309" s="18" t="s">
        <v>267</v>
      </c>
      <c r="E309" s="18" t="s">
        <v>273</v>
      </c>
      <c r="F309" s="18" t="s">
        <v>289</v>
      </c>
      <c r="G309" s="55">
        <v>39172</v>
      </c>
      <c r="H309" s="17">
        <v>2730000</v>
      </c>
      <c r="I309" s="17">
        <v>546000</v>
      </c>
      <c r="J309" s="17">
        <v>2184000</v>
      </c>
      <c r="K309" s="18" t="s">
        <v>68</v>
      </c>
    </row>
    <row r="310" spans="1:11" x14ac:dyDescent="0.4">
      <c r="A310" s="158"/>
      <c r="B310" s="16" t="s">
        <v>1570</v>
      </c>
      <c r="C310" s="16" t="s">
        <v>1114</v>
      </c>
      <c r="D310" s="18" t="s">
        <v>267</v>
      </c>
      <c r="E310" s="18" t="s">
        <v>273</v>
      </c>
      <c r="F310" s="18" t="s">
        <v>289</v>
      </c>
      <c r="G310" s="55">
        <v>39538</v>
      </c>
      <c r="H310" s="17">
        <v>934920</v>
      </c>
      <c r="I310" s="17">
        <v>1</v>
      </c>
      <c r="J310" s="17">
        <v>934919</v>
      </c>
      <c r="K310" s="18" t="s">
        <v>68</v>
      </c>
    </row>
    <row r="311" spans="1:11" x14ac:dyDescent="0.4">
      <c r="A311" s="158"/>
      <c r="B311" s="16" t="s">
        <v>1571</v>
      </c>
      <c r="C311" s="16" t="s">
        <v>1114</v>
      </c>
      <c r="D311" s="18" t="s">
        <v>267</v>
      </c>
      <c r="E311" s="18" t="s">
        <v>273</v>
      </c>
      <c r="F311" s="18" t="s">
        <v>289</v>
      </c>
      <c r="G311" s="55">
        <v>40268</v>
      </c>
      <c r="H311" s="17">
        <v>12946762</v>
      </c>
      <c r="I311" s="17">
        <v>1670133</v>
      </c>
      <c r="J311" s="17">
        <v>11276629</v>
      </c>
      <c r="K311" s="18" t="s">
        <v>68</v>
      </c>
    </row>
    <row r="312" spans="1:11" x14ac:dyDescent="0.4">
      <c r="A312" s="158"/>
      <c r="B312" s="16" t="s">
        <v>1572</v>
      </c>
      <c r="C312" s="16" t="s">
        <v>1114</v>
      </c>
      <c r="D312" s="18" t="s">
        <v>267</v>
      </c>
      <c r="E312" s="18" t="s">
        <v>273</v>
      </c>
      <c r="F312" s="18" t="s">
        <v>289</v>
      </c>
      <c r="G312" s="55">
        <v>28945</v>
      </c>
      <c r="H312" s="17">
        <v>1</v>
      </c>
      <c r="I312" s="17">
        <v>1</v>
      </c>
      <c r="J312" s="17">
        <v>0</v>
      </c>
      <c r="K312" s="18" t="s">
        <v>68</v>
      </c>
    </row>
    <row r="313" spans="1:11" x14ac:dyDescent="0.4">
      <c r="A313" s="158"/>
      <c r="B313" s="16" t="s">
        <v>1572</v>
      </c>
      <c r="C313" s="16" t="s">
        <v>1114</v>
      </c>
      <c r="D313" s="18" t="s">
        <v>267</v>
      </c>
      <c r="E313" s="18" t="s">
        <v>273</v>
      </c>
      <c r="F313" s="18" t="s">
        <v>289</v>
      </c>
      <c r="G313" s="55">
        <v>29311</v>
      </c>
      <c r="H313" s="17">
        <v>1</v>
      </c>
      <c r="I313" s="17">
        <v>1</v>
      </c>
      <c r="J313" s="17">
        <v>0</v>
      </c>
      <c r="K313" s="18" t="s">
        <v>68</v>
      </c>
    </row>
    <row r="314" spans="1:11" x14ac:dyDescent="0.4">
      <c r="A314" s="158"/>
      <c r="B314" s="16" t="s">
        <v>1573</v>
      </c>
      <c r="C314" s="16" t="s">
        <v>1114</v>
      </c>
      <c r="D314" s="18" t="s">
        <v>267</v>
      </c>
      <c r="E314" s="18" t="s">
        <v>273</v>
      </c>
      <c r="F314" s="18" t="s">
        <v>289</v>
      </c>
      <c r="G314" s="55">
        <v>38442</v>
      </c>
      <c r="H314" s="17">
        <v>2500000</v>
      </c>
      <c r="I314" s="17">
        <v>1</v>
      </c>
      <c r="J314" s="17">
        <v>2499999</v>
      </c>
      <c r="K314" s="18" t="s">
        <v>68</v>
      </c>
    </row>
    <row r="315" spans="1:11" x14ac:dyDescent="0.4">
      <c r="A315" s="158"/>
      <c r="B315" s="16" t="s">
        <v>1574</v>
      </c>
      <c r="C315" s="16" t="s">
        <v>1114</v>
      </c>
      <c r="D315" s="18" t="s">
        <v>267</v>
      </c>
      <c r="E315" s="18" t="s">
        <v>273</v>
      </c>
      <c r="F315" s="18" t="s">
        <v>289</v>
      </c>
      <c r="G315" s="55">
        <v>31137</v>
      </c>
      <c r="H315" s="17">
        <v>1</v>
      </c>
      <c r="I315" s="17">
        <v>1</v>
      </c>
      <c r="J315" s="17">
        <v>0</v>
      </c>
      <c r="K315" s="18" t="s">
        <v>68</v>
      </c>
    </row>
    <row r="316" spans="1:11" x14ac:dyDescent="0.4">
      <c r="A316" s="158"/>
      <c r="B316" s="16" t="s">
        <v>1574</v>
      </c>
      <c r="C316" s="16" t="s">
        <v>1114</v>
      </c>
      <c r="D316" s="18" t="s">
        <v>267</v>
      </c>
      <c r="E316" s="18" t="s">
        <v>273</v>
      </c>
      <c r="F316" s="18" t="s">
        <v>289</v>
      </c>
      <c r="G316" s="55">
        <v>31137</v>
      </c>
      <c r="H316" s="17">
        <v>1</v>
      </c>
      <c r="I316" s="17">
        <v>1</v>
      </c>
      <c r="J316" s="17">
        <v>0</v>
      </c>
      <c r="K316" s="18" t="s">
        <v>68</v>
      </c>
    </row>
    <row r="317" spans="1:11" x14ac:dyDescent="0.4">
      <c r="A317" s="158"/>
      <c r="B317" s="16" t="s">
        <v>1575</v>
      </c>
      <c r="C317" s="16" t="s">
        <v>1114</v>
      </c>
      <c r="D317" s="18" t="s">
        <v>267</v>
      </c>
      <c r="E317" s="18" t="s">
        <v>273</v>
      </c>
      <c r="F317" s="18" t="s">
        <v>289</v>
      </c>
      <c r="G317" s="55">
        <v>28945</v>
      </c>
      <c r="H317" s="17">
        <v>1</v>
      </c>
      <c r="I317" s="17">
        <v>1</v>
      </c>
      <c r="J317" s="17">
        <v>0</v>
      </c>
      <c r="K317" s="18" t="s">
        <v>68</v>
      </c>
    </row>
    <row r="318" spans="1:11" x14ac:dyDescent="0.4">
      <c r="A318" s="158"/>
      <c r="B318" s="16" t="s">
        <v>1575</v>
      </c>
      <c r="C318" s="16" t="s">
        <v>1114</v>
      </c>
      <c r="D318" s="18" t="s">
        <v>267</v>
      </c>
      <c r="E318" s="18" t="s">
        <v>273</v>
      </c>
      <c r="F318" s="18" t="s">
        <v>289</v>
      </c>
      <c r="G318" s="55">
        <v>31137</v>
      </c>
      <c r="H318" s="17">
        <v>1</v>
      </c>
      <c r="I318" s="17">
        <v>1</v>
      </c>
      <c r="J318" s="17">
        <v>0</v>
      </c>
      <c r="K318" s="18" t="s">
        <v>68</v>
      </c>
    </row>
    <row r="319" spans="1:11" x14ac:dyDescent="0.4">
      <c r="A319" s="158"/>
      <c r="B319" s="16" t="s">
        <v>1576</v>
      </c>
      <c r="C319" s="16" t="s">
        <v>1114</v>
      </c>
      <c r="D319" s="18" t="s">
        <v>267</v>
      </c>
      <c r="E319" s="18" t="s">
        <v>273</v>
      </c>
      <c r="F319" s="18" t="s">
        <v>289</v>
      </c>
      <c r="G319" s="55">
        <v>28945</v>
      </c>
      <c r="H319" s="17">
        <v>1</v>
      </c>
      <c r="I319" s="17">
        <v>1</v>
      </c>
      <c r="J319" s="17">
        <v>0</v>
      </c>
      <c r="K319" s="18" t="s">
        <v>68</v>
      </c>
    </row>
    <row r="320" spans="1:11" x14ac:dyDescent="0.4">
      <c r="A320" s="158"/>
      <c r="B320" s="16" t="s">
        <v>1576</v>
      </c>
      <c r="C320" s="16" t="s">
        <v>1114</v>
      </c>
      <c r="D320" s="18" t="s">
        <v>267</v>
      </c>
      <c r="E320" s="18" t="s">
        <v>273</v>
      </c>
      <c r="F320" s="18" t="s">
        <v>289</v>
      </c>
      <c r="G320" s="55">
        <v>31137</v>
      </c>
      <c r="H320" s="17">
        <v>1</v>
      </c>
      <c r="I320" s="17">
        <v>1</v>
      </c>
      <c r="J320" s="17">
        <v>0</v>
      </c>
      <c r="K320" s="18" t="s">
        <v>68</v>
      </c>
    </row>
    <row r="321" spans="1:11" x14ac:dyDescent="0.4">
      <c r="A321" s="158"/>
      <c r="B321" s="16" t="s">
        <v>1576</v>
      </c>
      <c r="C321" s="16" t="s">
        <v>1114</v>
      </c>
      <c r="D321" s="18" t="s">
        <v>267</v>
      </c>
      <c r="E321" s="18" t="s">
        <v>273</v>
      </c>
      <c r="F321" s="18" t="s">
        <v>289</v>
      </c>
      <c r="G321" s="55">
        <v>41364</v>
      </c>
      <c r="H321" s="17">
        <v>420000</v>
      </c>
      <c r="I321" s="17">
        <v>1</v>
      </c>
      <c r="J321" s="17">
        <v>419999</v>
      </c>
      <c r="K321" s="18" t="s">
        <v>68</v>
      </c>
    </row>
    <row r="322" spans="1:11" x14ac:dyDescent="0.4">
      <c r="A322" s="158"/>
      <c r="B322" s="16" t="s">
        <v>1577</v>
      </c>
      <c r="C322" s="16" t="s">
        <v>1114</v>
      </c>
      <c r="D322" s="18" t="s">
        <v>267</v>
      </c>
      <c r="E322" s="18" t="s">
        <v>273</v>
      </c>
      <c r="F322" s="18" t="s">
        <v>289</v>
      </c>
      <c r="G322" s="55">
        <v>32598</v>
      </c>
      <c r="H322" s="17">
        <v>1190000</v>
      </c>
      <c r="I322" s="17">
        <v>1</v>
      </c>
      <c r="J322" s="17">
        <v>1189999</v>
      </c>
      <c r="K322" s="18" t="s">
        <v>68</v>
      </c>
    </row>
    <row r="323" spans="1:11" x14ac:dyDescent="0.4">
      <c r="A323" s="158"/>
      <c r="B323" s="16" t="s">
        <v>1577</v>
      </c>
      <c r="C323" s="16" t="s">
        <v>1114</v>
      </c>
      <c r="D323" s="18" t="s">
        <v>267</v>
      </c>
      <c r="E323" s="18" t="s">
        <v>273</v>
      </c>
      <c r="F323" s="18" t="s">
        <v>289</v>
      </c>
      <c r="G323" s="55">
        <v>32598</v>
      </c>
      <c r="H323" s="17">
        <v>1190000</v>
      </c>
      <c r="I323" s="17">
        <v>1</v>
      </c>
      <c r="J323" s="17">
        <v>1189999</v>
      </c>
      <c r="K323" s="18" t="s">
        <v>68</v>
      </c>
    </row>
    <row r="324" spans="1:11" x14ac:dyDescent="0.4">
      <c r="A324" s="158"/>
      <c r="B324" s="16" t="s">
        <v>1578</v>
      </c>
      <c r="C324" s="16" t="s">
        <v>1114</v>
      </c>
      <c r="D324" s="18" t="s">
        <v>267</v>
      </c>
      <c r="E324" s="18" t="s">
        <v>273</v>
      </c>
      <c r="F324" s="18" t="s">
        <v>289</v>
      </c>
      <c r="G324" s="55">
        <v>30406</v>
      </c>
      <c r="H324" s="17">
        <v>1</v>
      </c>
      <c r="I324" s="17">
        <v>1</v>
      </c>
      <c r="J324" s="17">
        <v>0</v>
      </c>
      <c r="K324" s="18" t="s">
        <v>68</v>
      </c>
    </row>
    <row r="325" spans="1:11" x14ac:dyDescent="0.4">
      <c r="A325" s="158"/>
      <c r="B325" s="16" t="s">
        <v>1579</v>
      </c>
      <c r="C325" s="16" t="s">
        <v>1114</v>
      </c>
      <c r="D325" s="18" t="s">
        <v>267</v>
      </c>
      <c r="E325" s="18" t="s">
        <v>273</v>
      </c>
      <c r="F325" s="18" t="s">
        <v>289</v>
      </c>
      <c r="G325" s="55">
        <v>31502</v>
      </c>
      <c r="H325" s="17">
        <v>11200000</v>
      </c>
      <c r="I325" s="17">
        <v>1</v>
      </c>
      <c r="J325" s="17">
        <v>11199999</v>
      </c>
      <c r="K325" s="18" t="s">
        <v>68</v>
      </c>
    </row>
    <row r="326" spans="1:11" x14ac:dyDescent="0.4">
      <c r="A326" s="158"/>
      <c r="B326" s="16" t="s">
        <v>1579</v>
      </c>
      <c r="C326" s="16" t="s">
        <v>1114</v>
      </c>
      <c r="D326" s="18" t="s">
        <v>267</v>
      </c>
      <c r="E326" s="18" t="s">
        <v>273</v>
      </c>
      <c r="F326" s="18" t="s">
        <v>289</v>
      </c>
      <c r="G326" s="55">
        <v>34606</v>
      </c>
      <c r="H326" s="17">
        <v>5768000</v>
      </c>
      <c r="I326" s="17">
        <v>1</v>
      </c>
      <c r="J326" s="17">
        <v>5767999</v>
      </c>
      <c r="K326" s="18" t="s">
        <v>68</v>
      </c>
    </row>
    <row r="327" spans="1:11" x14ac:dyDescent="0.4">
      <c r="A327" s="158"/>
      <c r="B327" s="16" t="s">
        <v>1580</v>
      </c>
      <c r="C327" s="16" t="s">
        <v>1114</v>
      </c>
      <c r="D327" s="18" t="s">
        <v>267</v>
      </c>
      <c r="E327" s="18" t="s">
        <v>273</v>
      </c>
      <c r="F327" s="18" t="s">
        <v>289</v>
      </c>
      <c r="G327" s="55">
        <v>34949</v>
      </c>
      <c r="H327" s="17">
        <v>800000</v>
      </c>
      <c r="I327" s="17">
        <v>1</v>
      </c>
      <c r="J327" s="17">
        <v>799999</v>
      </c>
      <c r="K327" s="18" t="s">
        <v>68</v>
      </c>
    </row>
    <row r="328" spans="1:11" x14ac:dyDescent="0.4">
      <c r="A328" s="158"/>
      <c r="B328" s="16" t="s">
        <v>1581</v>
      </c>
      <c r="C328" s="16" t="s">
        <v>1114</v>
      </c>
      <c r="D328" s="18" t="s">
        <v>267</v>
      </c>
      <c r="E328" s="18" t="s">
        <v>273</v>
      </c>
      <c r="F328" s="18" t="s">
        <v>289</v>
      </c>
      <c r="G328" s="55">
        <v>32233</v>
      </c>
      <c r="H328" s="17">
        <v>735000</v>
      </c>
      <c r="I328" s="17">
        <v>143325</v>
      </c>
      <c r="J328" s="17">
        <v>591675</v>
      </c>
      <c r="K328" s="18" t="s">
        <v>68</v>
      </c>
    </row>
    <row r="329" spans="1:11" x14ac:dyDescent="0.4">
      <c r="A329" s="158"/>
      <c r="B329" s="16" t="s">
        <v>1582</v>
      </c>
      <c r="C329" s="16" t="s">
        <v>1114</v>
      </c>
      <c r="D329" s="18" t="s">
        <v>267</v>
      </c>
      <c r="E329" s="18" t="s">
        <v>273</v>
      </c>
      <c r="F329" s="18" t="s">
        <v>289</v>
      </c>
      <c r="G329" s="55">
        <v>39172</v>
      </c>
      <c r="H329" s="17">
        <v>2730000</v>
      </c>
      <c r="I329" s="17">
        <v>546000</v>
      </c>
      <c r="J329" s="17">
        <v>2184000</v>
      </c>
      <c r="K329" s="18" t="s">
        <v>68</v>
      </c>
    </row>
    <row r="330" spans="1:11" x14ac:dyDescent="0.4">
      <c r="A330" s="158"/>
      <c r="B330" s="16" t="s">
        <v>1583</v>
      </c>
      <c r="C330" s="16" t="s">
        <v>1114</v>
      </c>
      <c r="D330" s="18" t="s">
        <v>267</v>
      </c>
      <c r="E330" s="18" t="s">
        <v>273</v>
      </c>
      <c r="F330" s="18" t="s">
        <v>289</v>
      </c>
      <c r="G330" s="55">
        <v>37315</v>
      </c>
      <c r="H330" s="17">
        <v>262500</v>
      </c>
      <c r="I330" s="17">
        <v>1</v>
      </c>
      <c r="J330" s="17">
        <v>262499</v>
      </c>
      <c r="K330" s="18" t="s">
        <v>68</v>
      </c>
    </row>
    <row r="331" spans="1:11" x14ac:dyDescent="0.4">
      <c r="A331" s="158"/>
      <c r="B331" s="16" t="s">
        <v>1584</v>
      </c>
      <c r="C331" s="16" t="s">
        <v>1114</v>
      </c>
      <c r="D331" s="18" t="s">
        <v>267</v>
      </c>
      <c r="E331" s="18" t="s">
        <v>273</v>
      </c>
      <c r="F331" s="18" t="s">
        <v>289</v>
      </c>
      <c r="G331" s="55">
        <v>43190</v>
      </c>
      <c r="H331" s="17">
        <v>2560032</v>
      </c>
      <c r="I331" s="17">
        <v>1280017</v>
      </c>
      <c r="J331" s="17">
        <v>1280015</v>
      </c>
      <c r="K331" s="18" t="s">
        <v>68</v>
      </c>
    </row>
    <row r="332" spans="1:11" x14ac:dyDescent="0.4">
      <c r="A332" s="158"/>
      <c r="B332" s="16" t="s">
        <v>1585</v>
      </c>
      <c r="C332" s="16" t="s">
        <v>1114</v>
      </c>
      <c r="D332" s="18" t="s">
        <v>267</v>
      </c>
      <c r="E332" s="18" t="s">
        <v>273</v>
      </c>
      <c r="F332" s="18" t="s">
        <v>289</v>
      </c>
      <c r="G332" s="55">
        <v>43190</v>
      </c>
      <c r="H332" s="17">
        <v>5691600</v>
      </c>
      <c r="I332" s="17">
        <v>3784915</v>
      </c>
      <c r="J332" s="17">
        <v>1906685</v>
      </c>
      <c r="K332" s="18" t="s">
        <v>68</v>
      </c>
    </row>
    <row r="333" spans="1:11" x14ac:dyDescent="0.4">
      <c r="A333" s="158"/>
      <c r="B333" s="16" t="s">
        <v>1586</v>
      </c>
      <c r="C333" s="16" t="s">
        <v>1114</v>
      </c>
      <c r="D333" s="18" t="s">
        <v>267</v>
      </c>
      <c r="E333" s="18" t="s">
        <v>273</v>
      </c>
      <c r="F333" s="18" t="s">
        <v>289</v>
      </c>
      <c r="G333" s="55">
        <v>43190</v>
      </c>
      <c r="H333" s="17">
        <v>13867200</v>
      </c>
      <c r="I333" s="17">
        <v>11509780</v>
      </c>
      <c r="J333" s="17">
        <v>2357420</v>
      </c>
      <c r="K333" s="18" t="s">
        <v>68</v>
      </c>
    </row>
    <row r="334" spans="1:11" x14ac:dyDescent="0.4">
      <c r="A334" s="158"/>
      <c r="B334" s="16" t="s">
        <v>1587</v>
      </c>
      <c r="C334" s="16" t="s">
        <v>1114</v>
      </c>
      <c r="D334" s="18" t="s">
        <v>267</v>
      </c>
      <c r="E334" s="18" t="s">
        <v>273</v>
      </c>
      <c r="F334" s="18" t="s">
        <v>289</v>
      </c>
      <c r="G334" s="55">
        <v>43190</v>
      </c>
      <c r="H334" s="17">
        <v>297000</v>
      </c>
      <c r="I334" s="17">
        <v>148500</v>
      </c>
      <c r="J334" s="17">
        <v>148500</v>
      </c>
      <c r="K334" s="18" t="s">
        <v>68</v>
      </c>
    </row>
    <row r="335" spans="1:11" x14ac:dyDescent="0.4">
      <c r="A335" s="158"/>
      <c r="B335" s="16" t="s">
        <v>1588</v>
      </c>
      <c r="C335" s="16" t="s">
        <v>1114</v>
      </c>
      <c r="D335" s="18" t="s">
        <v>267</v>
      </c>
      <c r="E335" s="18" t="s">
        <v>273</v>
      </c>
      <c r="F335" s="18" t="s">
        <v>289</v>
      </c>
      <c r="G335" s="55">
        <v>41789</v>
      </c>
      <c r="H335" s="17">
        <v>537840</v>
      </c>
      <c r="I335" s="17">
        <v>107568</v>
      </c>
      <c r="J335" s="17">
        <v>430272</v>
      </c>
      <c r="K335" s="18" t="s">
        <v>68</v>
      </c>
    </row>
    <row r="336" spans="1:11" x14ac:dyDescent="0.4">
      <c r="A336" s="158"/>
      <c r="B336" s="16" t="s">
        <v>1589</v>
      </c>
      <c r="C336" s="16" t="s">
        <v>1183</v>
      </c>
      <c r="D336" s="18" t="s">
        <v>267</v>
      </c>
      <c r="E336" s="18" t="s">
        <v>273</v>
      </c>
      <c r="F336" s="18" t="s">
        <v>289</v>
      </c>
      <c r="G336" s="55">
        <v>43542</v>
      </c>
      <c r="H336" s="17">
        <v>840240</v>
      </c>
      <c r="I336" s="17">
        <v>504144</v>
      </c>
      <c r="J336" s="17">
        <v>336096</v>
      </c>
      <c r="K336" s="18" t="s">
        <v>68</v>
      </c>
    </row>
    <row r="337" spans="1:11" x14ac:dyDescent="0.4">
      <c r="A337" s="158"/>
      <c r="B337" s="16" t="s">
        <v>1590</v>
      </c>
      <c r="C337" s="16" t="s">
        <v>1183</v>
      </c>
      <c r="D337" s="18" t="s">
        <v>267</v>
      </c>
      <c r="E337" s="18" t="s">
        <v>273</v>
      </c>
      <c r="F337" s="18" t="s">
        <v>289</v>
      </c>
      <c r="G337" s="55">
        <v>43459</v>
      </c>
      <c r="H337" s="17">
        <v>2335998</v>
      </c>
      <c r="I337" s="17">
        <v>1401602</v>
      </c>
      <c r="J337" s="17">
        <v>934396</v>
      </c>
      <c r="K337" s="18" t="s">
        <v>68</v>
      </c>
    </row>
    <row r="338" spans="1:11" x14ac:dyDescent="0.4">
      <c r="A338" s="158" t="s">
        <v>3198</v>
      </c>
      <c r="B338" s="16" t="s">
        <v>1591</v>
      </c>
      <c r="C338" s="16" t="s">
        <v>128</v>
      </c>
      <c r="D338" s="18" t="s">
        <v>267</v>
      </c>
      <c r="E338" s="18" t="s">
        <v>273</v>
      </c>
      <c r="F338" s="18" t="s">
        <v>289</v>
      </c>
      <c r="G338" s="55">
        <v>27484</v>
      </c>
      <c r="H338" s="17">
        <v>27282000</v>
      </c>
      <c r="I338" s="17">
        <v>1</v>
      </c>
      <c r="J338" s="17">
        <v>27281999</v>
      </c>
      <c r="K338" s="18" t="s">
        <v>68</v>
      </c>
    </row>
    <row r="339" spans="1:11" x14ac:dyDescent="0.4">
      <c r="A339" s="158"/>
      <c r="B339" s="16" t="s">
        <v>1592</v>
      </c>
      <c r="C339" s="16" t="s">
        <v>128</v>
      </c>
      <c r="D339" s="18" t="s">
        <v>267</v>
      </c>
      <c r="E339" s="18" t="s">
        <v>273</v>
      </c>
      <c r="F339" s="18" t="s">
        <v>289</v>
      </c>
      <c r="G339" s="55">
        <v>33328</v>
      </c>
      <c r="H339" s="17">
        <v>48366000</v>
      </c>
      <c r="I339" s="17">
        <v>1</v>
      </c>
      <c r="J339" s="17">
        <v>48365999</v>
      </c>
      <c r="K339" s="18" t="s">
        <v>68</v>
      </c>
    </row>
    <row r="340" spans="1:11" x14ac:dyDescent="0.4">
      <c r="A340" s="158"/>
      <c r="B340" s="16" t="s">
        <v>1593</v>
      </c>
      <c r="C340" s="16" t="s">
        <v>128</v>
      </c>
      <c r="D340" s="18" t="s">
        <v>267</v>
      </c>
      <c r="E340" s="18" t="s">
        <v>273</v>
      </c>
      <c r="F340" s="18" t="s">
        <v>289</v>
      </c>
      <c r="G340" s="55">
        <v>33694</v>
      </c>
      <c r="H340" s="17">
        <v>12926000</v>
      </c>
      <c r="I340" s="17">
        <v>1</v>
      </c>
      <c r="J340" s="17">
        <v>12925999</v>
      </c>
      <c r="K340" s="18" t="s">
        <v>68</v>
      </c>
    </row>
    <row r="341" spans="1:11" x14ac:dyDescent="0.4">
      <c r="A341" s="158"/>
      <c r="B341" s="16" t="s">
        <v>1594</v>
      </c>
      <c r="C341" s="16" t="s">
        <v>128</v>
      </c>
      <c r="D341" s="18" t="s">
        <v>267</v>
      </c>
      <c r="E341" s="18" t="s">
        <v>273</v>
      </c>
      <c r="F341" s="18" t="s">
        <v>289</v>
      </c>
      <c r="G341" s="55">
        <v>35155</v>
      </c>
      <c r="H341" s="17">
        <v>5220000</v>
      </c>
      <c r="I341" s="17">
        <v>1</v>
      </c>
      <c r="J341" s="17">
        <v>5219999</v>
      </c>
      <c r="K341" s="18" t="s">
        <v>68</v>
      </c>
    </row>
    <row r="342" spans="1:11" x14ac:dyDescent="0.4">
      <c r="A342" s="158"/>
      <c r="B342" s="16" t="s">
        <v>1595</v>
      </c>
      <c r="C342" s="16" t="s">
        <v>128</v>
      </c>
      <c r="D342" s="18" t="s">
        <v>267</v>
      </c>
      <c r="E342" s="18" t="s">
        <v>273</v>
      </c>
      <c r="F342" s="18" t="s">
        <v>289</v>
      </c>
      <c r="G342" s="55">
        <v>35520</v>
      </c>
      <c r="H342" s="17">
        <v>2060000</v>
      </c>
      <c r="I342" s="17">
        <v>1</v>
      </c>
      <c r="J342" s="17">
        <v>2059999</v>
      </c>
      <c r="K342" s="18" t="s">
        <v>68</v>
      </c>
    </row>
    <row r="343" spans="1:11" x14ac:dyDescent="0.4">
      <c r="A343" s="158"/>
      <c r="B343" s="16" t="s">
        <v>1596</v>
      </c>
      <c r="C343" s="16" t="s">
        <v>128</v>
      </c>
      <c r="D343" s="18" t="s">
        <v>267</v>
      </c>
      <c r="E343" s="18" t="s">
        <v>273</v>
      </c>
      <c r="F343" s="18" t="s">
        <v>289</v>
      </c>
      <c r="G343" s="55">
        <v>35885</v>
      </c>
      <c r="H343" s="17">
        <v>34335000</v>
      </c>
      <c r="I343" s="17">
        <v>1</v>
      </c>
      <c r="J343" s="17">
        <v>34334999</v>
      </c>
      <c r="K343" s="18" t="s">
        <v>68</v>
      </c>
    </row>
    <row r="344" spans="1:11" x14ac:dyDescent="0.4">
      <c r="A344" s="158"/>
      <c r="B344" s="16" t="s">
        <v>1597</v>
      </c>
      <c r="C344" s="16" t="s">
        <v>128</v>
      </c>
      <c r="D344" s="18" t="s">
        <v>267</v>
      </c>
      <c r="E344" s="18" t="s">
        <v>273</v>
      </c>
      <c r="F344" s="18" t="s">
        <v>289</v>
      </c>
      <c r="G344" s="55">
        <v>40268</v>
      </c>
      <c r="H344" s="17">
        <v>2575650</v>
      </c>
      <c r="I344" s="17">
        <v>1</v>
      </c>
      <c r="J344" s="17">
        <v>2575649</v>
      </c>
      <c r="K344" s="18" t="s">
        <v>68</v>
      </c>
    </row>
    <row r="345" spans="1:11" x14ac:dyDescent="0.4">
      <c r="A345" s="158"/>
      <c r="B345" s="16" t="s">
        <v>1598</v>
      </c>
      <c r="C345" s="16" t="s">
        <v>128</v>
      </c>
      <c r="D345" s="18" t="s">
        <v>267</v>
      </c>
      <c r="E345" s="18" t="s">
        <v>273</v>
      </c>
      <c r="F345" s="18" t="s">
        <v>289</v>
      </c>
      <c r="G345" s="55">
        <v>35885</v>
      </c>
      <c r="H345" s="17">
        <v>7812000</v>
      </c>
      <c r="I345" s="17">
        <v>1</v>
      </c>
      <c r="J345" s="17">
        <v>7811999</v>
      </c>
      <c r="K345" s="18" t="s">
        <v>68</v>
      </c>
    </row>
    <row r="346" spans="1:11" x14ac:dyDescent="0.4">
      <c r="A346" s="158"/>
      <c r="B346" s="16" t="s">
        <v>1599</v>
      </c>
      <c r="C346" s="16" t="s">
        <v>128</v>
      </c>
      <c r="D346" s="18" t="s">
        <v>267</v>
      </c>
      <c r="E346" s="18" t="s">
        <v>273</v>
      </c>
      <c r="F346" s="18" t="s">
        <v>289</v>
      </c>
      <c r="G346" s="55">
        <v>35885</v>
      </c>
      <c r="H346" s="17">
        <v>535500</v>
      </c>
      <c r="I346" s="17">
        <v>1</v>
      </c>
      <c r="J346" s="17">
        <v>535499</v>
      </c>
      <c r="K346" s="18" t="s">
        <v>68</v>
      </c>
    </row>
    <row r="347" spans="1:11" x14ac:dyDescent="0.4">
      <c r="A347" s="158"/>
      <c r="B347" s="16" t="s">
        <v>1600</v>
      </c>
      <c r="C347" s="16" t="s">
        <v>128</v>
      </c>
      <c r="D347" s="18" t="s">
        <v>267</v>
      </c>
      <c r="E347" s="18" t="s">
        <v>273</v>
      </c>
      <c r="F347" s="18" t="s">
        <v>289</v>
      </c>
      <c r="G347" s="55">
        <v>36616</v>
      </c>
      <c r="H347" s="17">
        <v>3213000</v>
      </c>
      <c r="I347" s="17">
        <v>1</v>
      </c>
      <c r="J347" s="17">
        <v>3212999</v>
      </c>
      <c r="K347" s="18" t="s">
        <v>68</v>
      </c>
    </row>
    <row r="348" spans="1:11" x14ac:dyDescent="0.4">
      <c r="A348" s="158"/>
      <c r="B348" s="16" t="s">
        <v>1601</v>
      </c>
      <c r="C348" s="16" t="s">
        <v>128</v>
      </c>
      <c r="D348" s="18" t="s">
        <v>267</v>
      </c>
      <c r="E348" s="18" t="s">
        <v>273</v>
      </c>
      <c r="F348" s="18" t="s">
        <v>289</v>
      </c>
      <c r="G348" s="55">
        <v>36981</v>
      </c>
      <c r="H348" s="17">
        <v>1139250</v>
      </c>
      <c r="I348" s="17">
        <v>1</v>
      </c>
      <c r="J348" s="17">
        <v>1139249</v>
      </c>
      <c r="K348" s="18" t="s">
        <v>68</v>
      </c>
    </row>
    <row r="349" spans="1:11" x14ac:dyDescent="0.4">
      <c r="A349" s="158"/>
      <c r="B349" s="16" t="s">
        <v>1602</v>
      </c>
      <c r="C349" s="16" t="s">
        <v>128</v>
      </c>
      <c r="D349" s="18" t="s">
        <v>267</v>
      </c>
      <c r="E349" s="18" t="s">
        <v>273</v>
      </c>
      <c r="F349" s="18" t="s">
        <v>289</v>
      </c>
      <c r="G349" s="55">
        <v>36981</v>
      </c>
      <c r="H349" s="17">
        <v>1218000</v>
      </c>
      <c r="I349" s="17">
        <v>1</v>
      </c>
      <c r="J349" s="17">
        <v>1217999</v>
      </c>
      <c r="K349" s="18" t="s">
        <v>68</v>
      </c>
    </row>
    <row r="350" spans="1:11" x14ac:dyDescent="0.4">
      <c r="A350" s="158"/>
      <c r="B350" s="16" t="s">
        <v>1603</v>
      </c>
      <c r="C350" s="16" t="s">
        <v>128</v>
      </c>
      <c r="D350" s="18" t="s">
        <v>267</v>
      </c>
      <c r="E350" s="18" t="s">
        <v>273</v>
      </c>
      <c r="F350" s="18" t="s">
        <v>289</v>
      </c>
      <c r="G350" s="55">
        <v>37346</v>
      </c>
      <c r="H350" s="17">
        <v>226074450</v>
      </c>
      <c r="I350" s="17">
        <v>1</v>
      </c>
      <c r="J350" s="17">
        <v>226074449</v>
      </c>
      <c r="K350" s="18" t="s">
        <v>68</v>
      </c>
    </row>
    <row r="351" spans="1:11" x14ac:dyDescent="0.4">
      <c r="A351" s="158"/>
      <c r="B351" s="16" t="s">
        <v>1604</v>
      </c>
      <c r="C351" s="16" t="s">
        <v>128</v>
      </c>
      <c r="D351" s="18" t="s">
        <v>267</v>
      </c>
      <c r="E351" s="18" t="s">
        <v>273</v>
      </c>
      <c r="F351" s="18" t="s">
        <v>289</v>
      </c>
      <c r="G351" s="55">
        <v>37711</v>
      </c>
      <c r="H351" s="17">
        <v>1281350</v>
      </c>
      <c r="I351" s="17">
        <v>1</v>
      </c>
      <c r="J351" s="17">
        <v>1281349</v>
      </c>
      <c r="K351" s="18" t="s">
        <v>68</v>
      </c>
    </row>
    <row r="352" spans="1:11" x14ac:dyDescent="0.4">
      <c r="A352" s="158"/>
      <c r="B352" s="16" t="s">
        <v>1605</v>
      </c>
      <c r="C352" s="16" t="s">
        <v>128</v>
      </c>
      <c r="D352" s="18" t="s">
        <v>267</v>
      </c>
      <c r="E352" s="18" t="s">
        <v>273</v>
      </c>
      <c r="F352" s="18" t="s">
        <v>289</v>
      </c>
      <c r="G352" s="55">
        <v>38442</v>
      </c>
      <c r="H352" s="17">
        <v>4095000</v>
      </c>
      <c r="I352" s="17">
        <v>1</v>
      </c>
      <c r="J352" s="17">
        <v>4094999</v>
      </c>
      <c r="K352" s="18" t="s">
        <v>68</v>
      </c>
    </row>
    <row r="353" spans="1:11" x14ac:dyDescent="0.4">
      <c r="A353" s="158"/>
      <c r="B353" s="16" t="s">
        <v>1606</v>
      </c>
      <c r="C353" s="16" t="s">
        <v>128</v>
      </c>
      <c r="D353" s="18" t="s">
        <v>267</v>
      </c>
      <c r="E353" s="18" t="s">
        <v>273</v>
      </c>
      <c r="F353" s="18" t="s">
        <v>289</v>
      </c>
      <c r="G353" s="55">
        <v>38807</v>
      </c>
      <c r="H353" s="17">
        <v>24874500</v>
      </c>
      <c r="I353" s="17">
        <v>1</v>
      </c>
      <c r="J353" s="17">
        <v>24874499</v>
      </c>
      <c r="K353" s="18" t="s">
        <v>68</v>
      </c>
    </row>
    <row r="354" spans="1:11" x14ac:dyDescent="0.4">
      <c r="A354" s="158"/>
      <c r="B354" s="16" t="s">
        <v>1607</v>
      </c>
      <c r="C354" s="16" t="s">
        <v>128</v>
      </c>
      <c r="D354" s="18" t="s">
        <v>267</v>
      </c>
      <c r="E354" s="18" t="s">
        <v>273</v>
      </c>
      <c r="F354" s="18" t="s">
        <v>289</v>
      </c>
      <c r="G354" s="55">
        <v>38807</v>
      </c>
      <c r="H354" s="17">
        <v>2835000</v>
      </c>
      <c r="I354" s="17">
        <v>1</v>
      </c>
      <c r="J354" s="17">
        <v>2834999</v>
      </c>
      <c r="K354" s="18" t="s">
        <v>68</v>
      </c>
    </row>
    <row r="355" spans="1:11" x14ac:dyDescent="0.4">
      <c r="A355" s="158"/>
      <c r="B355" s="16" t="s">
        <v>1608</v>
      </c>
      <c r="C355" s="16" t="s">
        <v>128</v>
      </c>
      <c r="D355" s="18" t="s">
        <v>267</v>
      </c>
      <c r="E355" s="18" t="s">
        <v>273</v>
      </c>
      <c r="F355" s="18" t="s">
        <v>289</v>
      </c>
      <c r="G355" s="55">
        <v>39172</v>
      </c>
      <c r="H355" s="17">
        <v>20769000</v>
      </c>
      <c r="I355" s="17">
        <v>9470664</v>
      </c>
      <c r="J355" s="17">
        <v>11298336</v>
      </c>
      <c r="K355" s="18" t="s">
        <v>68</v>
      </c>
    </row>
    <row r="356" spans="1:11" x14ac:dyDescent="0.4">
      <c r="A356" s="158"/>
      <c r="B356" s="16" t="s">
        <v>1609</v>
      </c>
      <c r="C356" s="16" t="s">
        <v>128</v>
      </c>
      <c r="D356" s="18" t="s">
        <v>267</v>
      </c>
      <c r="E356" s="18" t="s">
        <v>273</v>
      </c>
      <c r="F356" s="18" t="s">
        <v>289</v>
      </c>
      <c r="G356" s="55">
        <v>39538</v>
      </c>
      <c r="H356" s="17">
        <v>859320</v>
      </c>
      <c r="I356" s="17">
        <v>1</v>
      </c>
      <c r="J356" s="17">
        <v>859319</v>
      </c>
      <c r="K356" s="18" t="s">
        <v>68</v>
      </c>
    </row>
    <row r="357" spans="1:11" x14ac:dyDescent="0.4">
      <c r="A357" s="158"/>
      <c r="B357" s="16" t="s">
        <v>1610</v>
      </c>
      <c r="C357" s="16" t="s">
        <v>128</v>
      </c>
      <c r="D357" s="18" t="s">
        <v>267</v>
      </c>
      <c r="E357" s="18" t="s">
        <v>273</v>
      </c>
      <c r="F357" s="18" t="s">
        <v>289</v>
      </c>
      <c r="G357" s="55">
        <v>40268</v>
      </c>
      <c r="H357" s="17">
        <v>9628238</v>
      </c>
      <c r="I357" s="17">
        <v>1242055</v>
      </c>
      <c r="J357" s="17">
        <v>8386183</v>
      </c>
      <c r="K357" s="18" t="s">
        <v>68</v>
      </c>
    </row>
    <row r="358" spans="1:11" x14ac:dyDescent="0.4">
      <c r="A358" s="158"/>
      <c r="B358" s="16" t="s">
        <v>1611</v>
      </c>
      <c r="C358" s="16" t="s">
        <v>128</v>
      </c>
      <c r="D358" s="18" t="s">
        <v>267</v>
      </c>
      <c r="E358" s="18" t="s">
        <v>273</v>
      </c>
      <c r="F358" s="18" t="s">
        <v>289</v>
      </c>
      <c r="G358" s="55">
        <v>40268</v>
      </c>
      <c r="H358" s="17">
        <v>3307500</v>
      </c>
      <c r="I358" s="17">
        <v>426674</v>
      </c>
      <c r="J358" s="17">
        <v>2880826</v>
      </c>
      <c r="K358" s="18" t="s">
        <v>68</v>
      </c>
    </row>
    <row r="359" spans="1:11" x14ac:dyDescent="0.4">
      <c r="A359" s="158"/>
      <c r="B359" s="16" t="s">
        <v>1612</v>
      </c>
      <c r="C359" s="16" t="s">
        <v>128</v>
      </c>
      <c r="D359" s="18" t="s">
        <v>267</v>
      </c>
      <c r="E359" s="18" t="s">
        <v>273</v>
      </c>
      <c r="F359" s="18" t="s">
        <v>289</v>
      </c>
      <c r="G359" s="55">
        <v>40999</v>
      </c>
      <c r="H359" s="17">
        <v>1092000</v>
      </c>
      <c r="I359" s="17">
        <v>1</v>
      </c>
      <c r="J359" s="17">
        <v>1091999</v>
      </c>
      <c r="K359" s="18" t="s">
        <v>68</v>
      </c>
    </row>
    <row r="360" spans="1:11" x14ac:dyDescent="0.4">
      <c r="A360" s="158"/>
      <c r="B360" s="16" t="s">
        <v>1613</v>
      </c>
      <c r="C360" s="16" t="s">
        <v>128</v>
      </c>
      <c r="D360" s="18" t="s">
        <v>267</v>
      </c>
      <c r="E360" s="18" t="s">
        <v>273</v>
      </c>
      <c r="F360" s="18" t="s">
        <v>289</v>
      </c>
      <c r="G360" s="55">
        <v>28945</v>
      </c>
      <c r="H360" s="17">
        <v>1</v>
      </c>
      <c r="I360" s="17">
        <v>1</v>
      </c>
      <c r="J360" s="17">
        <v>0</v>
      </c>
      <c r="K360" s="18" t="s">
        <v>68</v>
      </c>
    </row>
    <row r="361" spans="1:11" x14ac:dyDescent="0.4">
      <c r="A361" s="158"/>
      <c r="B361" s="16" t="s">
        <v>1614</v>
      </c>
      <c r="C361" s="16" t="s">
        <v>128</v>
      </c>
      <c r="D361" s="18" t="s">
        <v>267</v>
      </c>
      <c r="E361" s="18" t="s">
        <v>273</v>
      </c>
      <c r="F361" s="18" t="s">
        <v>289</v>
      </c>
      <c r="G361" s="55">
        <v>30406</v>
      </c>
      <c r="H361" s="17">
        <v>1</v>
      </c>
      <c r="I361" s="17">
        <v>1</v>
      </c>
      <c r="J361" s="17">
        <v>0</v>
      </c>
      <c r="K361" s="18" t="s">
        <v>68</v>
      </c>
    </row>
    <row r="362" spans="1:11" x14ac:dyDescent="0.4">
      <c r="A362" s="158"/>
      <c r="B362" s="16" t="s">
        <v>1615</v>
      </c>
      <c r="C362" s="16" t="s">
        <v>128</v>
      </c>
      <c r="D362" s="18" t="s">
        <v>267</v>
      </c>
      <c r="E362" s="18" t="s">
        <v>273</v>
      </c>
      <c r="F362" s="18" t="s">
        <v>289</v>
      </c>
      <c r="G362" s="55">
        <v>31137</v>
      </c>
      <c r="H362" s="17">
        <v>1</v>
      </c>
      <c r="I362" s="17">
        <v>1</v>
      </c>
      <c r="J362" s="17">
        <v>0</v>
      </c>
      <c r="K362" s="18" t="s">
        <v>68</v>
      </c>
    </row>
    <row r="363" spans="1:11" x14ac:dyDescent="0.4">
      <c r="A363" s="158"/>
      <c r="B363" s="16" t="s">
        <v>1615</v>
      </c>
      <c r="C363" s="16" t="s">
        <v>128</v>
      </c>
      <c r="D363" s="18" t="s">
        <v>267</v>
      </c>
      <c r="E363" s="18" t="s">
        <v>273</v>
      </c>
      <c r="F363" s="18" t="s">
        <v>289</v>
      </c>
      <c r="G363" s="55">
        <v>32963</v>
      </c>
      <c r="H363" s="17">
        <v>1447150</v>
      </c>
      <c r="I363" s="17">
        <v>1</v>
      </c>
      <c r="J363" s="17">
        <v>1447149</v>
      </c>
      <c r="K363" s="18" t="s">
        <v>68</v>
      </c>
    </row>
    <row r="364" spans="1:11" x14ac:dyDescent="0.4">
      <c r="A364" s="158"/>
      <c r="B364" s="16" t="s">
        <v>1615</v>
      </c>
      <c r="C364" s="16" t="s">
        <v>128</v>
      </c>
      <c r="D364" s="18" t="s">
        <v>267</v>
      </c>
      <c r="E364" s="18" t="s">
        <v>273</v>
      </c>
      <c r="F364" s="18" t="s">
        <v>289</v>
      </c>
      <c r="G364" s="55">
        <v>33694</v>
      </c>
      <c r="H364" s="17">
        <v>1957000</v>
      </c>
      <c r="I364" s="17">
        <v>1</v>
      </c>
      <c r="J364" s="17">
        <v>1956999</v>
      </c>
      <c r="K364" s="18" t="s">
        <v>68</v>
      </c>
    </row>
    <row r="365" spans="1:11" x14ac:dyDescent="0.4">
      <c r="A365" s="158"/>
      <c r="B365" s="16" t="s">
        <v>1615</v>
      </c>
      <c r="C365" s="16" t="s">
        <v>128</v>
      </c>
      <c r="D365" s="18" t="s">
        <v>267</v>
      </c>
      <c r="E365" s="18" t="s">
        <v>273</v>
      </c>
      <c r="F365" s="18" t="s">
        <v>289</v>
      </c>
      <c r="G365" s="55">
        <v>35520</v>
      </c>
      <c r="H365" s="17">
        <v>1400000</v>
      </c>
      <c r="I365" s="17">
        <v>1</v>
      </c>
      <c r="J365" s="17">
        <v>1399999</v>
      </c>
      <c r="K365" s="18" t="s">
        <v>68</v>
      </c>
    </row>
    <row r="366" spans="1:11" x14ac:dyDescent="0.4">
      <c r="A366" s="158"/>
      <c r="B366" s="16" t="s">
        <v>1616</v>
      </c>
      <c r="C366" s="16" t="s">
        <v>128</v>
      </c>
      <c r="D366" s="18" t="s">
        <v>267</v>
      </c>
      <c r="E366" s="18" t="s">
        <v>273</v>
      </c>
      <c r="F366" s="18" t="s">
        <v>289</v>
      </c>
      <c r="G366" s="55">
        <v>28945</v>
      </c>
      <c r="H366" s="17">
        <v>1</v>
      </c>
      <c r="I366" s="17">
        <v>1</v>
      </c>
      <c r="J366" s="17">
        <v>0</v>
      </c>
      <c r="K366" s="18" t="s">
        <v>68</v>
      </c>
    </row>
    <row r="367" spans="1:11" x14ac:dyDescent="0.4">
      <c r="A367" s="158"/>
      <c r="B367" s="16" t="s">
        <v>1616</v>
      </c>
      <c r="C367" s="16" t="s">
        <v>128</v>
      </c>
      <c r="D367" s="18" t="s">
        <v>267</v>
      </c>
      <c r="E367" s="18" t="s">
        <v>273</v>
      </c>
      <c r="F367" s="18" t="s">
        <v>289</v>
      </c>
      <c r="G367" s="55">
        <v>31137</v>
      </c>
      <c r="H367" s="17">
        <v>1</v>
      </c>
      <c r="I367" s="17">
        <v>1</v>
      </c>
      <c r="J367" s="17">
        <v>0</v>
      </c>
      <c r="K367" s="18" t="s">
        <v>68</v>
      </c>
    </row>
    <row r="368" spans="1:11" x14ac:dyDescent="0.4">
      <c r="A368" s="158"/>
      <c r="B368" s="16" t="s">
        <v>1617</v>
      </c>
      <c r="C368" s="16" t="s">
        <v>128</v>
      </c>
      <c r="D368" s="18" t="s">
        <v>267</v>
      </c>
      <c r="E368" s="18" t="s">
        <v>273</v>
      </c>
      <c r="F368" s="18" t="s">
        <v>289</v>
      </c>
      <c r="G368" s="55">
        <v>28945</v>
      </c>
      <c r="H368" s="17">
        <v>1</v>
      </c>
      <c r="I368" s="17">
        <v>1</v>
      </c>
      <c r="J368" s="17">
        <v>0</v>
      </c>
      <c r="K368" s="18" t="s">
        <v>68</v>
      </c>
    </row>
    <row r="369" spans="1:11" x14ac:dyDescent="0.4">
      <c r="A369" s="158"/>
      <c r="B369" s="16" t="s">
        <v>1617</v>
      </c>
      <c r="C369" s="16" t="s">
        <v>128</v>
      </c>
      <c r="D369" s="18" t="s">
        <v>267</v>
      </c>
      <c r="E369" s="18" t="s">
        <v>273</v>
      </c>
      <c r="F369" s="18" t="s">
        <v>289</v>
      </c>
      <c r="G369" s="55">
        <v>31502</v>
      </c>
      <c r="H369" s="17">
        <v>2260000</v>
      </c>
      <c r="I369" s="17">
        <v>1</v>
      </c>
      <c r="J369" s="17">
        <v>2259999</v>
      </c>
      <c r="K369" s="18" t="s">
        <v>68</v>
      </c>
    </row>
    <row r="370" spans="1:11" x14ac:dyDescent="0.4">
      <c r="A370" s="158"/>
      <c r="B370" s="16" t="s">
        <v>1618</v>
      </c>
      <c r="C370" s="16" t="s">
        <v>128</v>
      </c>
      <c r="D370" s="18" t="s">
        <v>267</v>
      </c>
      <c r="E370" s="18" t="s">
        <v>273</v>
      </c>
      <c r="F370" s="18" t="s">
        <v>289</v>
      </c>
      <c r="G370" s="55">
        <v>39172</v>
      </c>
      <c r="H370" s="17">
        <v>10000000</v>
      </c>
      <c r="I370" s="17">
        <v>1</v>
      </c>
      <c r="J370" s="17">
        <v>9999999</v>
      </c>
      <c r="K370" s="18" t="s">
        <v>68</v>
      </c>
    </row>
    <row r="371" spans="1:11" x14ac:dyDescent="0.4">
      <c r="A371" s="158"/>
      <c r="B371" s="16" t="s">
        <v>1618</v>
      </c>
      <c r="C371" s="16" t="s">
        <v>128</v>
      </c>
      <c r="D371" s="18" t="s">
        <v>267</v>
      </c>
      <c r="E371" s="18" t="s">
        <v>273</v>
      </c>
      <c r="F371" s="18" t="s">
        <v>289</v>
      </c>
      <c r="G371" s="55">
        <v>38442</v>
      </c>
      <c r="H371" s="17">
        <v>2867550</v>
      </c>
      <c r="I371" s="17">
        <v>1</v>
      </c>
      <c r="J371" s="17">
        <v>2867549</v>
      </c>
      <c r="K371" s="18" t="s">
        <v>68</v>
      </c>
    </row>
    <row r="372" spans="1:11" x14ac:dyDescent="0.4">
      <c r="A372" s="158"/>
      <c r="B372" s="16" t="s">
        <v>1618</v>
      </c>
      <c r="C372" s="16" t="s">
        <v>128</v>
      </c>
      <c r="D372" s="18" t="s">
        <v>267</v>
      </c>
      <c r="E372" s="18" t="s">
        <v>273</v>
      </c>
      <c r="F372" s="18" t="s">
        <v>289</v>
      </c>
      <c r="G372" s="55">
        <v>38807</v>
      </c>
      <c r="H372" s="17">
        <v>2835000</v>
      </c>
      <c r="I372" s="17">
        <v>1</v>
      </c>
      <c r="J372" s="17">
        <v>2834999</v>
      </c>
      <c r="K372" s="18" t="s">
        <v>68</v>
      </c>
    </row>
    <row r="373" spans="1:11" x14ac:dyDescent="0.4">
      <c r="A373" s="158"/>
      <c r="B373" s="16" t="s">
        <v>1619</v>
      </c>
      <c r="C373" s="16" t="s">
        <v>128</v>
      </c>
      <c r="D373" s="18" t="s">
        <v>267</v>
      </c>
      <c r="E373" s="18" t="s">
        <v>273</v>
      </c>
      <c r="F373" s="18" t="s">
        <v>289</v>
      </c>
      <c r="G373" s="55">
        <v>29676</v>
      </c>
      <c r="H373" s="17">
        <v>1</v>
      </c>
      <c r="I373" s="17">
        <v>1</v>
      </c>
      <c r="J373" s="17">
        <v>0</v>
      </c>
      <c r="K373" s="18" t="s">
        <v>68</v>
      </c>
    </row>
    <row r="374" spans="1:11" x14ac:dyDescent="0.4">
      <c r="A374" s="158"/>
      <c r="B374" s="16" t="s">
        <v>1620</v>
      </c>
      <c r="C374" s="16" t="s">
        <v>128</v>
      </c>
      <c r="D374" s="18" t="s">
        <v>267</v>
      </c>
      <c r="E374" s="18" t="s">
        <v>273</v>
      </c>
      <c r="F374" s="18" t="s">
        <v>289</v>
      </c>
      <c r="G374" s="55">
        <v>34059</v>
      </c>
      <c r="H374" s="17">
        <v>2420500</v>
      </c>
      <c r="I374" s="17">
        <v>1</v>
      </c>
      <c r="J374" s="17">
        <v>2420499</v>
      </c>
      <c r="K374" s="18" t="s">
        <v>68</v>
      </c>
    </row>
    <row r="375" spans="1:11" x14ac:dyDescent="0.4">
      <c r="A375" s="158"/>
      <c r="B375" s="16" t="s">
        <v>1621</v>
      </c>
      <c r="C375" s="16" t="s">
        <v>128</v>
      </c>
      <c r="D375" s="18" t="s">
        <v>267</v>
      </c>
      <c r="E375" s="18" t="s">
        <v>273</v>
      </c>
      <c r="F375" s="18" t="s">
        <v>289</v>
      </c>
      <c r="G375" s="55">
        <v>36250</v>
      </c>
      <c r="H375" s="17">
        <v>1294650</v>
      </c>
      <c r="I375" s="17">
        <v>1</v>
      </c>
      <c r="J375" s="17">
        <v>1294649</v>
      </c>
      <c r="K375" s="18" t="s">
        <v>68</v>
      </c>
    </row>
    <row r="376" spans="1:11" x14ac:dyDescent="0.4">
      <c r="A376" s="158"/>
      <c r="B376" s="16" t="s">
        <v>1622</v>
      </c>
      <c r="C376" s="16" t="s">
        <v>128</v>
      </c>
      <c r="D376" s="18" t="s">
        <v>267</v>
      </c>
      <c r="E376" s="18" t="s">
        <v>273</v>
      </c>
      <c r="F376" s="18" t="s">
        <v>289</v>
      </c>
      <c r="G376" s="55">
        <v>31867</v>
      </c>
      <c r="H376" s="17">
        <v>11750000</v>
      </c>
      <c r="I376" s="17">
        <v>1</v>
      </c>
      <c r="J376" s="17">
        <v>11749999</v>
      </c>
      <c r="K376" s="18" t="s">
        <v>68</v>
      </c>
    </row>
    <row r="377" spans="1:11" x14ac:dyDescent="0.4">
      <c r="A377" s="158"/>
      <c r="B377" s="16" t="s">
        <v>1622</v>
      </c>
      <c r="C377" s="16" t="s">
        <v>128</v>
      </c>
      <c r="D377" s="18" t="s">
        <v>267</v>
      </c>
      <c r="E377" s="18" t="s">
        <v>273</v>
      </c>
      <c r="F377" s="18" t="s">
        <v>289</v>
      </c>
      <c r="G377" s="55">
        <v>35155</v>
      </c>
      <c r="H377" s="17">
        <v>6489000</v>
      </c>
      <c r="I377" s="17">
        <v>1</v>
      </c>
      <c r="J377" s="17">
        <v>6488999</v>
      </c>
      <c r="K377" s="18" t="s">
        <v>68</v>
      </c>
    </row>
    <row r="378" spans="1:11" x14ac:dyDescent="0.4">
      <c r="A378" s="158"/>
      <c r="B378" s="16" t="s">
        <v>1623</v>
      </c>
      <c r="C378" s="16" t="s">
        <v>128</v>
      </c>
      <c r="D378" s="18" t="s">
        <v>267</v>
      </c>
      <c r="E378" s="18" t="s">
        <v>273</v>
      </c>
      <c r="F378" s="18" t="s">
        <v>289</v>
      </c>
      <c r="G378" s="55">
        <v>32963</v>
      </c>
      <c r="H378" s="17">
        <v>4000000</v>
      </c>
      <c r="I378" s="17">
        <v>1</v>
      </c>
      <c r="J378" s="17">
        <v>3999999</v>
      </c>
      <c r="K378" s="18" t="s">
        <v>68</v>
      </c>
    </row>
    <row r="379" spans="1:11" x14ac:dyDescent="0.4">
      <c r="A379" s="158"/>
      <c r="B379" s="16" t="s">
        <v>1624</v>
      </c>
      <c r="C379" s="16" t="s">
        <v>128</v>
      </c>
      <c r="D379" s="18" t="s">
        <v>267</v>
      </c>
      <c r="E379" s="18" t="s">
        <v>273</v>
      </c>
      <c r="F379" s="18" t="s">
        <v>289</v>
      </c>
      <c r="G379" s="55">
        <v>36235</v>
      </c>
      <c r="H379" s="17">
        <v>800000</v>
      </c>
      <c r="I379" s="17">
        <v>1</v>
      </c>
      <c r="J379" s="17">
        <v>799999</v>
      </c>
      <c r="K379" s="18" t="s">
        <v>68</v>
      </c>
    </row>
    <row r="380" spans="1:11" x14ac:dyDescent="0.4">
      <c r="A380" s="158"/>
      <c r="B380" s="16" t="s">
        <v>3197</v>
      </c>
      <c r="C380" s="16" t="s">
        <v>128</v>
      </c>
      <c r="D380" s="18" t="s">
        <v>267</v>
      </c>
      <c r="E380" s="18" t="s">
        <v>273</v>
      </c>
      <c r="F380" s="18" t="s">
        <v>289</v>
      </c>
      <c r="G380" s="55">
        <v>32961</v>
      </c>
      <c r="H380" s="17">
        <v>1000000</v>
      </c>
      <c r="I380" s="17">
        <v>1</v>
      </c>
      <c r="J380" s="17">
        <v>999999</v>
      </c>
      <c r="K380" s="18" t="s">
        <v>68</v>
      </c>
    </row>
    <row r="381" spans="1:11" x14ac:dyDescent="0.4">
      <c r="A381" s="158"/>
      <c r="B381" s="16" t="s">
        <v>3196</v>
      </c>
      <c r="C381" s="16" t="s">
        <v>128</v>
      </c>
      <c r="D381" s="18" t="s">
        <v>267</v>
      </c>
      <c r="E381" s="18" t="s">
        <v>273</v>
      </c>
      <c r="F381" s="18" t="s">
        <v>289</v>
      </c>
      <c r="G381" s="55">
        <v>37315</v>
      </c>
      <c r="H381" s="17">
        <v>262500</v>
      </c>
      <c r="I381" s="17">
        <v>1</v>
      </c>
      <c r="J381" s="17">
        <v>262499</v>
      </c>
      <c r="K381" s="18" t="s">
        <v>68</v>
      </c>
    </row>
    <row r="382" spans="1:11" x14ac:dyDescent="0.4">
      <c r="A382" s="158"/>
      <c r="B382" s="16" t="s">
        <v>1625</v>
      </c>
      <c r="C382" s="16" t="s">
        <v>128</v>
      </c>
      <c r="D382" s="18" t="s">
        <v>267</v>
      </c>
      <c r="E382" s="18" t="s">
        <v>273</v>
      </c>
      <c r="F382" s="18" t="s">
        <v>289</v>
      </c>
      <c r="G382" s="55">
        <v>43190</v>
      </c>
      <c r="H382" s="17">
        <v>2561760</v>
      </c>
      <c r="I382" s="17">
        <v>1280880</v>
      </c>
      <c r="J382" s="17">
        <v>1280880</v>
      </c>
      <c r="K382" s="18" t="s">
        <v>68</v>
      </c>
    </row>
    <row r="383" spans="1:11" x14ac:dyDescent="0.4">
      <c r="A383" s="158"/>
      <c r="B383" s="16" t="s">
        <v>1626</v>
      </c>
      <c r="C383" s="16" t="s">
        <v>128</v>
      </c>
      <c r="D383" s="18" t="s">
        <v>267</v>
      </c>
      <c r="E383" s="18" t="s">
        <v>273</v>
      </c>
      <c r="F383" s="18" t="s">
        <v>289</v>
      </c>
      <c r="G383" s="55">
        <v>43190</v>
      </c>
      <c r="H383" s="17">
        <v>2518128</v>
      </c>
      <c r="I383" s="17">
        <v>1259068</v>
      </c>
      <c r="J383" s="17">
        <v>1259060</v>
      </c>
      <c r="K383" s="18" t="s">
        <v>68</v>
      </c>
    </row>
    <row r="384" spans="1:11" x14ac:dyDescent="0.4">
      <c r="A384" s="158"/>
      <c r="B384" s="16" t="s">
        <v>1627</v>
      </c>
      <c r="C384" s="16" t="s">
        <v>128</v>
      </c>
      <c r="D384" s="18" t="s">
        <v>267</v>
      </c>
      <c r="E384" s="18" t="s">
        <v>273</v>
      </c>
      <c r="F384" s="18" t="s">
        <v>289</v>
      </c>
      <c r="G384" s="55">
        <v>42055</v>
      </c>
      <c r="H384" s="17">
        <v>1211760</v>
      </c>
      <c r="I384" s="17">
        <v>242352</v>
      </c>
      <c r="J384" s="17">
        <v>969408</v>
      </c>
      <c r="K384" s="18" t="s">
        <v>68</v>
      </c>
    </row>
    <row r="385" spans="1:11" x14ac:dyDescent="0.4">
      <c r="A385" s="158"/>
      <c r="B385" s="16" t="s">
        <v>1628</v>
      </c>
      <c r="C385" s="16" t="s">
        <v>128</v>
      </c>
      <c r="D385" s="18" t="s">
        <v>267</v>
      </c>
      <c r="E385" s="18" t="s">
        <v>273</v>
      </c>
      <c r="F385" s="18" t="s">
        <v>289</v>
      </c>
      <c r="G385" s="55">
        <v>43555</v>
      </c>
      <c r="H385" s="17">
        <v>8656463</v>
      </c>
      <c r="I385" s="17">
        <v>5193879</v>
      </c>
      <c r="J385" s="17">
        <v>3462584</v>
      </c>
      <c r="K385" s="18" t="s">
        <v>68</v>
      </c>
    </row>
    <row r="386" spans="1:11" x14ac:dyDescent="0.4">
      <c r="A386" s="119" t="s">
        <v>3199</v>
      </c>
      <c r="B386" s="16" t="s">
        <v>1629</v>
      </c>
      <c r="C386" s="16" t="s">
        <v>1116</v>
      </c>
      <c r="D386" s="18" t="s">
        <v>267</v>
      </c>
      <c r="E386" s="18" t="s">
        <v>274</v>
      </c>
      <c r="F386" s="18" t="s">
        <v>289</v>
      </c>
      <c r="G386" s="55">
        <v>45016</v>
      </c>
      <c r="H386" s="17">
        <v>568700</v>
      </c>
      <c r="I386" s="17">
        <v>568700</v>
      </c>
      <c r="J386" s="17">
        <v>0</v>
      </c>
      <c r="K386" s="18" t="s">
        <v>69</v>
      </c>
    </row>
    <row r="387" spans="1:11" x14ac:dyDescent="0.4">
      <c r="A387" s="119"/>
      <c r="B387" s="16" t="s">
        <v>1630</v>
      </c>
      <c r="C387" s="16" t="s">
        <v>1116</v>
      </c>
      <c r="D387" s="18" t="s">
        <v>267</v>
      </c>
      <c r="E387" s="18" t="s">
        <v>274</v>
      </c>
      <c r="F387" s="18" t="s">
        <v>289</v>
      </c>
      <c r="G387" s="55">
        <v>35853</v>
      </c>
      <c r="H387" s="17">
        <v>214200000</v>
      </c>
      <c r="I387" s="17">
        <v>1</v>
      </c>
      <c r="J387" s="17">
        <v>214199999</v>
      </c>
      <c r="K387" s="18" t="s">
        <v>69</v>
      </c>
    </row>
    <row r="388" spans="1:11" x14ac:dyDescent="0.4">
      <c r="A388" s="16" t="s">
        <v>3200</v>
      </c>
      <c r="B388" s="16" t="s">
        <v>1631</v>
      </c>
      <c r="C388" s="16" t="s">
        <v>230</v>
      </c>
      <c r="D388" s="18" t="s">
        <v>267</v>
      </c>
      <c r="E388" s="18" t="s">
        <v>274</v>
      </c>
      <c r="F388" s="18" t="s">
        <v>289</v>
      </c>
      <c r="G388" s="55">
        <v>43347</v>
      </c>
      <c r="H388" s="17">
        <v>1242000</v>
      </c>
      <c r="I388" s="17">
        <v>621000</v>
      </c>
      <c r="J388" s="17">
        <v>621000</v>
      </c>
      <c r="K388" s="18" t="s">
        <v>69</v>
      </c>
    </row>
    <row r="389" spans="1:11" x14ac:dyDescent="0.4">
      <c r="A389" s="119" t="s">
        <v>3201</v>
      </c>
      <c r="B389" s="16" t="s">
        <v>1632</v>
      </c>
      <c r="C389" s="16" t="s">
        <v>3207</v>
      </c>
      <c r="D389" s="18" t="s">
        <v>270</v>
      </c>
      <c r="E389" s="18" t="s">
        <v>394</v>
      </c>
      <c r="F389" s="18" t="s">
        <v>289</v>
      </c>
      <c r="G389" s="55">
        <v>42090</v>
      </c>
      <c r="H389" s="17">
        <v>2916000</v>
      </c>
      <c r="I389" s="17">
        <v>1353024</v>
      </c>
      <c r="J389" s="17">
        <v>1562976</v>
      </c>
      <c r="K389" s="18" t="s">
        <v>70</v>
      </c>
    </row>
    <row r="390" spans="1:11" x14ac:dyDescent="0.4">
      <c r="A390" s="119"/>
      <c r="B390" s="16" t="s">
        <v>1633</v>
      </c>
      <c r="C390" s="16" t="s">
        <v>1184</v>
      </c>
      <c r="D390" s="18" t="s">
        <v>268</v>
      </c>
      <c r="E390" s="18" t="s">
        <v>275</v>
      </c>
      <c r="F390" s="18" t="s">
        <v>289</v>
      </c>
      <c r="G390" s="55">
        <v>34790</v>
      </c>
      <c r="H390" s="17">
        <v>1</v>
      </c>
      <c r="I390" s="17">
        <v>1</v>
      </c>
      <c r="J390" s="17">
        <v>0</v>
      </c>
      <c r="K390" s="18" t="s">
        <v>70</v>
      </c>
    </row>
    <row r="391" spans="1:11" x14ac:dyDescent="0.4">
      <c r="A391" s="119"/>
      <c r="B391" s="16" t="s">
        <v>1633</v>
      </c>
      <c r="C391" s="16" t="s">
        <v>1185</v>
      </c>
      <c r="D391" s="18" t="s">
        <v>268</v>
      </c>
      <c r="E391" s="18" t="s">
        <v>275</v>
      </c>
      <c r="F391" s="18" t="s">
        <v>289</v>
      </c>
      <c r="G391" s="55">
        <v>34790</v>
      </c>
      <c r="H391" s="17">
        <v>1</v>
      </c>
      <c r="I391" s="17">
        <v>1</v>
      </c>
      <c r="J391" s="17">
        <v>0</v>
      </c>
      <c r="K391" s="18" t="s">
        <v>70</v>
      </c>
    </row>
    <row r="392" spans="1:11" x14ac:dyDescent="0.4">
      <c r="A392" s="119"/>
      <c r="B392" s="16" t="s">
        <v>1633</v>
      </c>
      <c r="C392" s="16" t="s">
        <v>1186</v>
      </c>
      <c r="D392" s="18" t="s">
        <v>268</v>
      </c>
      <c r="E392" s="18" t="s">
        <v>275</v>
      </c>
      <c r="F392" s="18" t="s">
        <v>289</v>
      </c>
      <c r="G392" s="55">
        <v>34790</v>
      </c>
      <c r="H392" s="17">
        <v>1</v>
      </c>
      <c r="I392" s="17">
        <v>1</v>
      </c>
      <c r="J392" s="17">
        <v>0</v>
      </c>
      <c r="K392" s="18" t="s">
        <v>70</v>
      </c>
    </row>
    <row r="393" spans="1:11" x14ac:dyDescent="0.4">
      <c r="A393" s="119"/>
      <c r="B393" s="16" t="s">
        <v>1633</v>
      </c>
      <c r="C393" s="16" t="s">
        <v>1187</v>
      </c>
      <c r="D393" s="18" t="s">
        <v>268</v>
      </c>
      <c r="E393" s="18" t="s">
        <v>275</v>
      </c>
      <c r="F393" s="18" t="s">
        <v>289</v>
      </c>
      <c r="G393" s="55">
        <v>34790</v>
      </c>
      <c r="H393" s="17">
        <v>1</v>
      </c>
      <c r="I393" s="17">
        <v>1</v>
      </c>
      <c r="J393" s="17">
        <v>0</v>
      </c>
      <c r="K393" s="18" t="s">
        <v>70</v>
      </c>
    </row>
    <row r="394" spans="1:11" x14ac:dyDescent="0.4">
      <c r="A394" s="16" t="s">
        <v>3202</v>
      </c>
      <c r="B394" s="16" t="s">
        <v>1634</v>
      </c>
      <c r="C394" s="16" t="s">
        <v>3206</v>
      </c>
      <c r="D394" s="18" t="s">
        <v>268</v>
      </c>
      <c r="E394" s="18" t="s">
        <v>276</v>
      </c>
      <c r="F394" s="18" t="s">
        <v>289</v>
      </c>
      <c r="G394" s="55">
        <v>43921</v>
      </c>
      <c r="H394" s="17">
        <v>660000</v>
      </c>
      <c r="I394" s="17">
        <v>527340</v>
      </c>
      <c r="J394" s="17">
        <v>132660</v>
      </c>
      <c r="K394" s="18" t="s">
        <v>70</v>
      </c>
    </row>
    <row r="395" spans="1:11" x14ac:dyDescent="0.4">
      <c r="A395" s="16" t="s">
        <v>3203</v>
      </c>
      <c r="B395" s="16" t="s">
        <v>1636</v>
      </c>
      <c r="C395" s="16" t="s">
        <v>1112</v>
      </c>
      <c r="D395" s="18" t="s">
        <v>270</v>
      </c>
      <c r="E395" s="18" t="s">
        <v>283</v>
      </c>
      <c r="F395" s="18" t="s">
        <v>290</v>
      </c>
      <c r="G395" s="55">
        <v>43175</v>
      </c>
      <c r="H395" s="17">
        <v>24343200</v>
      </c>
      <c r="I395" s="17">
        <v>16188230</v>
      </c>
      <c r="J395" s="17">
        <v>8154970</v>
      </c>
      <c r="K395" s="18" t="s">
        <v>76</v>
      </c>
    </row>
    <row r="396" spans="1:11" x14ac:dyDescent="0.4">
      <c r="A396" s="119" t="s">
        <v>3205</v>
      </c>
      <c r="B396" s="16" t="s">
        <v>3204</v>
      </c>
      <c r="C396" s="16" t="s">
        <v>198</v>
      </c>
      <c r="D396" s="18" t="s">
        <v>270</v>
      </c>
      <c r="E396" s="18" t="s">
        <v>283</v>
      </c>
      <c r="F396" s="18" t="s">
        <v>289</v>
      </c>
      <c r="G396" s="55">
        <v>30421</v>
      </c>
      <c r="H396" s="17">
        <v>1</v>
      </c>
      <c r="I396" s="17">
        <v>1</v>
      </c>
      <c r="J396" s="17">
        <v>0</v>
      </c>
      <c r="K396" s="18" t="s">
        <v>76</v>
      </c>
    </row>
    <row r="397" spans="1:11" x14ac:dyDescent="0.4">
      <c r="A397" s="119"/>
      <c r="B397" s="16" t="s">
        <v>1637</v>
      </c>
      <c r="C397" s="16" t="s">
        <v>197</v>
      </c>
      <c r="D397" s="18" t="s">
        <v>270</v>
      </c>
      <c r="E397" s="18" t="s">
        <v>283</v>
      </c>
      <c r="F397" s="18" t="s">
        <v>289</v>
      </c>
      <c r="G397" s="55">
        <v>30421</v>
      </c>
      <c r="H397" s="17">
        <v>1</v>
      </c>
      <c r="I397" s="17">
        <v>1</v>
      </c>
      <c r="J397" s="17">
        <v>0</v>
      </c>
      <c r="K397" s="18" t="s">
        <v>76</v>
      </c>
    </row>
    <row r="398" spans="1:11" x14ac:dyDescent="0.4">
      <c r="A398" s="158" t="s">
        <v>3208</v>
      </c>
      <c r="B398" s="16" t="s">
        <v>1638</v>
      </c>
      <c r="C398" s="16" t="s">
        <v>1104</v>
      </c>
      <c r="D398" s="18" t="s">
        <v>266</v>
      </c>
      <c r="E398" s="18" t="s">
        <v>279</v>
      </c>
      <c r="F398" s="18" t="s">
        <v>289</v>
      </c>
      <c r="G398" s="55">
        <v>25293</v>
      </c>
      <c r="H398" s="17">
        <v>7000000</v>
      </c>
      <c r="I398" s="17">
        <v>1</v>
      </c>
      <c r="J398" s="17">
        <v>6999999</v>
      </c>
      <c r="K398" s="18" t="s">
        <v>73</v>
      </c>
    </row>
    <row r="399" spans="1:11" x14ac:dyDescent="0.4">
      <c r="A399" s="158"/>
      <c r="B399" s="16" t="s">
        <v>1638</v>
      </c>
      <c r="C399" s="16" t="s">
        <v>1104</v>
      </c>
      <c r="D399" s="18" t="s">
        <v>266</v>
      </c>
      <c r="E399" s="18" t="s">
        <v>279</v>
      </c>
      <c r="F399" s="18" t="s">
        <v>289</v>
      </c>
      <c r="G399" s="55">
        <v>25293</v>
      </c>
      <c r="H399" s="17">
        <v>7000000</v>
      </c>
      <c r="I399" s="17">
        <v>1</v>
      </c>
      <c r="J399" s="17">
        <v>6999999</v>
      </c>
      <c r="K399" s="18" t="s">
        <v>73</v>
      </c>
    </row>
    <row r="400" spans="1:11" x14ac:dyDescent="0.4">
      <c r="A400" s="158"/>
      <c r="B400" s="16" t="s">
        <v>1638</v>
      </c>
      <c r="C400" s="16" t="s">
        <v>1189</v>
      </c>
      <c r="D400" s="18" t="s">
        <v>266</v>
      </c>
      <c r="E400" s="18" t="s">
        <v>279</v>
      </c>
      <c r="F400" s="18" t="s">
        <v>289</v>
      </c>
      <c r="G400" s="55">
        <v>26754</v>
      </c>
      <c r="H400" s="17">
        <v>7000000</v>
      </c>
      <c r="I400" s="17">
        <v>1</v>
      </c>
      <c r="J400" s="17">
        <v>6999999</v>
      </c>
      <c r="K400" s="18" t="s">
        <v>73</v>
      </c>
    </row>
    <row r="401" spans="1:11" x14ac:dyDescent="0.4">
      <c r="A401" s="158"/>
      <c r="B401" s="16" t="s">
        <v>1638</v>
      </c>
      <c r="C401" s="16" t="s">
        <v>1190</v>
      </c>
      <c r="D401" s="18" t="s">
        <v>266</v>
      </c>
      <c r="E401" s="18" t="s">
        <v>279</v>
      </c>
      <c r="F401" s="18" t="s">
        <v>289</v>
      </c>
      <c r="G401" s="55">
        <v>25293</v>
      </c>
      <c r="H401" s="17">
        <v>7000000</v>
      </c>
      <c r="I401" s="17">
        <v>1</v>
      </c>
      <c r="J401" s="17">
        <v>6999999</v>
      </c>
      <c r="K401" s="18" t="s">
        <v>73</v>
      </c>
    </row>
    <row r="402" spans="1:11" x14ac:dyDescent="0.4">
      <c r="A402" s="158"/>
      <c r="B402" s="16" t="s">
        <v>1638</v>
      </c>
      <c r="C402" s="16" t="s">
        <v>1191</v>
      </c>
      <c r="D402" s="18" t="s">
        <v>266</v>
      </c>
      <c r="E402" s="18" t="s">
        <v>279</v>
      </c>
      <c r="F402" s="18" t="s">
        <v>289</v>
      </c>
      <c r="G402" s="55">
        <v>29676</v>
      </c>
      <c r="H402" s="17">
        <v>20000000</v>
      </c>
      <c r="I402" s="17">
        <v>3200000</v>
      </c>
      <c r="J402" s="17">
        <v>16800000</v>
      </c>
      <c r="K402" s="18" t="s">
        <v>73</v>
      </c>
    </row>
    <row r="403" spans="1:11" x14ac:dyDescent="0.4">
      <c r="A403" s="158"/>
      <c r="B403" s="16" t="s">
        <v>1638</v>
      </c>
      <c r="C403" s="16" t="s">
        <v>230</v>
      </c>
      <c r="D403" s="18" t="s">
        <v>266</v>
      </c>
      <c r="E403" s="18" t="s">
        <v>279</v>
      </c>
      <c r="F403" s="18" t="s">
        <v>289</v>
      </c>
      <c r="G403" s="55">
        <v>31137</v>
      </c>
      <c r="H403" s="17">
        <v>7000000</v>
      </c>
      <c r="I403" s="17">
        <v>1680000</v>
      </c>
      <c r="J403" s="17">
        <v>5320000</v>
      </c>
      <c r="K403" s="18" t="s">
        <v>73</v>
      </c>
    </row>
    <row r="404" spans="1:11" x14ac:dyDescent="0.4">
      <c r="A404" s="158"/>
      <c r="B404" s="16" t="s">
        <v>1638</v>
      </c>
      <c r="C404" s="16" t="s">
        <v>1117</v>
      </c>
      <c r="D404" s="18" t="s">
        <v>266</v>
      </c>
      <c r="E404" s="18" t="s">
        <v>279</v>
      </c>
      <c r="F404" s="18" t="s">
        <v>289</v>
      </c>
      <c r="G404" s="55">
        <v>32963</v>
      </c>
      <c r="H404" s="17">
        <v>7000000</v>
      </c>
      <c r="I404" s="17">
        <v>2380000</v>
      </c>
      <c r="J404" s="17">
        <v>4620000</v>
      </c>
      <c r="K404" s="18" t="s">
        <v>73</v>
      </c>
    </row>
    <row r="405" spans="1:11" x14ac:dyDescent="0.4">
      <c r="A405" s="158"/>
      <c r="B405" s="16" t="s">
        <v>1638</v>
      </c>
      <c r="C405" s="16" t="s">
        <v>1192</v>
      </c>
      <c r="D405" s="18" t="s">
        <v>266</v>
      </c>
      <c r="E405" s="18" t="s">
        <v>279</v>
      </c>
      <c r="F405" s="18" t="s">
        <v>289</v>
      </c>
      <c r="G405" s="55">
        <v>34424</v>
      </c>
      <c r="H405" s="17">
        <v>20000000</v>
      </c>
      <c r="I405" s="17">
        <v>8400000</v>
      </c>
      <c r="J405" s="17">
        <v>11600000</v>
      </c>
      <c r="K405" s="18" t="s">
        <v>73</v>
      </c>
    </row>
    <row r="406" spans="1:11" x14ac:dyDescent="0.4">
      <c r="A406" s="158"/>
      <c r="B406" s="16" t="s">
        <v>1638</v>
      </c>
      <c r="C406" s="16" t="s">
        <v>1193</v>
      </c>
      <c r="D406" s="18" t="s">
        <v>266</v>
      </c>
      <c r="E406" s="18" t="s">
        <v>279</v>
      </c>
      <c r="F406" s="18" t="s">
        <v>289</v>
      </c>
      <c r="G406" s="55">
        <v>35155</v>
      </c>
      <c r="H406" s="17">
        <v>12000000</v>
      </c>
      <c r="I406" s="17">
        <v>5520000</v>
      </c>
      <c r="J406" s="17">
        <v>6480000</v>
      </c>
      <c r="K406" s="18" t="s">
        <v>73</v>
      </c>
    </row>
    <row r="407" spans="1:11" x14ac:dyDescent="0.4">
      <c r="A407" s="158"/>
      <c r="B407" s="16" t="s">
        <v>1638</v>
      </c>
      <c r="C407" s="16" t="s">
        <v>1194</v>
      </c>
      <c r="D407" s="18" t="s">
        <v>266</v>
      </c>
      <c r="E407" s="18" t="s">
        <v>279</v>
      </c>
      <c r="F407" s="18" t="s">
        <v>289</v>
      </c>
      <c r="G407" s="55">
        <v>35885</v>
      </c>
      <c r="H407" s="17">
        <v>12000000</v>
      </c>
      <c r="I407" s="17">
        <v>6000000</v>
      </c>
      <c r="J407" s="17">
        <v>6000000</v>
      </c>
      <c r="K407" s="18" t="s">
        <v>73</v>
      </c>
    </row>
    <row r="408" spans="1:11" x14ac:dyDescent="0.4">
      <c r="A408" s="158"/>
      <c r="B408" s="16" t="s">
        <v>1638</v>
      </c>
      <c r="C408" s="16" t="s">
        <v>1195</v>
      </c>
      <c r="D408" s="18" t="s">
        <v>266</v>
      </c>
      <c r="E408" s="18" t="s">
        <v>279</v>
      </c>
      <c r="F408" s="18" t="s">
        <v>289</v>
      </c>
      <c r="G408" s="55">
        <v>28215</v>
      </c>
      <c r="H408" s="17">
        <v>7000000</v>
      </c>
      <c r="I408" s="17">
        <v>560000</v>
      </c>
      <c r="J408" s="17">
        <v>6440000</v>
      </c>
      <c r="K408" s="18" t="s">
        <v>73</v>
      </c>
    </row>
    <row r="409" spans="1:11" x14ac:dyDescent="0.4">
      <c r="A409" s="158"/>
      <c r="B409" s="16" t="s">
        <v>1638</v>
      </c>
      <c r="C409" s="16" t="s">
        <v>1195</v>
      </c>
      <c r="D409" s="18" t="s">
        <v>266</v>
      </c>
      <c r="E409" s="18" t="s">
        <v>279</v>
      </c>
      <c r="F409" s="18" t="s">
        <v>289</v>
      </c>
      <c r="G409" s="55">
        <v>28215</v>
      </c>
      <c r="H409" s="17">
        <v>7000000</v>
      </c>
      <c r="I409" s="17">
        <v>560000</v>
      </c>
      <c r="J409" s="17">
        <v>6440000</v>
      </c>
      <c r="K409" s="18" t="s">
        <v>73</v>
      </c>
    </row>
    <row r="410" spans="1:11" x14ac:dyDescent="0.4">
      <c r="A410" s="158"/>
      <c r="B410" s="16" t="s">
        <v>1638</v>
      </c>
      <c r="C410" s="16" t="s">
        <v>1196</v>
      </c>
      <c r="D410" s="18" t="s">
        <v>266</v>
      </c>
      <c r="E410" s="18" t="s">
        <v>279</v>
      </c>
      <c r="F410" s="18" t="s">
        <v>289</v>
      </c>
      <c r="G410" s="55">
        <v>30041</v>
      </c>
      <c r="H410" s="17">
        <v>7000000</v>
      </c>
      <c r="I410" s="17">
        <v>1260000</v>
      </c>
      <c r="J410" s="17">
        <v>5740000</v>
      </c>
      <c r="K410" s="18" t="s">
        <v>73</v>
      </c>
    </row>
    <row r="411" spans="1:11" x14ac:dyDescent="0.4">
      <c r="A411" s="158"/>
      <c r="B411" s="16" t="s">
        <v>1638</v>
      </c>
      <c r="C411" s="16" t="s">
        <v>1197</v>
      </c>
      <c r="D411" s="18" t="s">
        <v>266</v>
      </c>
      <c r="E411" s="18" t="s">
        <v>279</v>
      </c>
      <c r="F411" s="18" t="s">
        <v>289</v>
      </c>
      <c r="G411" s="55">
        <v>30041</v>
      </c>
      <c r="H411" s="17">
        <v>7000000</v>
      </c>
      <c r="I411" s="17">
        <v>1260000</v>
      </c>
      <c r="J411" s="17">
        <v>5740000</v>
      </c>
      <c r="K411" s="18" t="s">
        <v>73</v>
      </c>
    </row>
    <row r="412" spans="1:11" x14ac:dyDescent="0.4">
      <c r="A412" s="158"/>
      <c r="B412" s="16" t="s">
        <v>1638</v>
      </c>
      <c r="C412" s="16" t="s">
        <v>1198</v>
      </c>
      <c r="D412" s="18" t="s">
        <v>266</v>
      </c>
      <c r="E412" s="18" t="s">
        <v>279</v>
      </c>
      <c r="F412" s="18" t="s">
        <v>289</v>
      </c>
      <c r="G412" s="55">
        <v>29676</v>
      </c>
      <c r="H412" s="17">
        <v>7000000</v>
      </c>
      <c r="I412" s="17">
        <v>1120000</v>
      </c>
      <c r="J412" s="17">
        <v>5880000</v>
      </c>
      <c r="K412" s="18" t="s">
        <v>73</v>
      </c>
    </row>
    <row r="413" spans="1:11" x14ac:dyDescent="0.4">
      <c r="A413" s="158"/>
      <c r="B413" s="16" t="s">
        <v>1638</v>
      </c>
      <c r="C413" s="16" t="s">
        <v>1114</v>
      </c>
      <c r="D413" s="18" t="s">
        <v>266</v>
      </c>
      <c r="E413" s="18" t="s">
        <v>279</v>
      </c>
      <c r="F413" s="18" t="s">
        <v>289</v>
      </c>
      <c r="G413" s="55">
        <v>32963</v>
      </c>
      <c r="H413" s="17">
        <v>7000000</v>
      </c>
      <c r="I413" s="17">
        <v>2380000</v>
      </c>
      <c r="J413" s="17">
        <v>4620000</v>
      </c>
      <c r="K413" s="18" t="s">
        <v>73</v>
      </c>
    </row>
    <row r="414" spans="1:11" x14ac:dyDescent="0.4">
      <c r="A414" s="158"/>
      <c r="B414" s="16" t="s">
        <v>1638</v>
      </c>
      <c r="C414" s="16" t="s">
        <v>1195</v>
      </c>
      <c r="D414" s="18" t="s">
        <v>266</v>
      </c>
      <c r="E414" s="18" t="s">
        <v>279</v>
      </c>
      <c r="F414" s="18" t="s">
        <v>289</v>
      </c>
      <c r="G414" s="55">
        <v>32963</v>
      </c>
      <c r="H414" s="17">
        <v>12000000</v>
      </c>
      <c r="I414" s="17">
        <v>4080000</v>
      </c>
      <c r="J414" s="17">
        <v>7920000</v>
      </c>
      <c r="K414" s="18" t="s">
        <v>73</v>
      </c>
    </row>
    <row r="415" spans="1:11" x14ac:dyDescent="0.4">
      <c r="A415" s="158"/>
      <c r="B415" s="16" t="s">
        <v>1638</v>
      </c>
      <c r="C415" s="16" t="s">
        <v>1199</v>
      </c>
      <c r="D415" s="18" t="s">
        <v>266</v>
      </c>
      <c r="E415" s="18" t="s">
        <v>279</v>
      </c>
      <c r="F415" s="18" t="s">
        <v>289</v>
      </c>
      <c r="G415" s="55">
        <v>27119</v>
      </c>
      <c r="H415" s="17">
        <v>7000000</v>
      </c>
      <c r="I415" s="17">
        <v>140000</v>
      </c>
      <c r="J415" s="17">
        <v>6860000</v>
      </c>
      <c r="K415" s="18" t="s">
        <v>73</v>
      </c>
    </row>
    <row r="416" spans="1:11" x14ac:dyDescent="0.4">
      <c r="A416" s="158"/>
      <c r="B416" s="16" t="s">
        <v>1638</v>
      </c>
      <c r="C416" s="16" t="s">
        <v>1200</v>
      </c>
      <c r="D416" s="18" t="s">
        <v>266</v>
      </c>
      <c r="E416" s="18" t="s">
        <v>279</v>
      </c>
      <c r="F416" s="18" t="s">
        <v>289</v>
      </c>
      <c r="G416" s="55">
        <v>29311</v>
      </c>
      <c r="H416" s="17">
        <v>7000000</v>
      </c>
      <c r="I416" s="17">
        <v>980000</v>
      </c>
      <c r="J416" s="17">
        <v>6020000</v>
      </c>
      <c r="K416" s="18" t="s">
        <v>73</v>
      </c>
    </row>
    <row r="417" spans="1:11" x14ac:dyDescent="0.4">
      <c r="A417" s="158"/>
      <c r="B417" s="16" t="s">
        <v>1638</v>
      </c>
      <c r="C417" s="16" t="s">
        <v>1201</v>
      </c>
      <c r="D417" s="18" t="s">
        <v>266</v>
      </c>
      <c r="E417" s="18" t="s">
        <v>279</v>
      </c>
      <c r="F417" s="18" t="s">
        <v>289</v>
      </c>
      <c r="G417" s="55">
        <v>35520</v>
      </c>
      <c r="H417" s="17">
        <v>12000000</v>
      </c>
      <c r="I417" s="17">
        <v>5760000</v>
      </c>
      <c r="J417" s="17">
        <v>6240000</v>
      </c>
      <c r="K417" s="18" t="s">
        <v>73</v>
      </c>
    </row>
    <row r="418" spans="1:11" x14ac:dyDescent="0.4">
      <c r="A418" s="158"/>
      <c r="B418" s="16" t="s">
        <v>1638</v>
      </c>
      <c r="C418" s="16" t="s">
        <v>1202</v>
      </c>
      <c r="D418" s="18" t="s">
        <v>266</v>
      </c>
      <c r="E418" s="18" t="s">
        <v>279</v>
      </c>
      <c r="F418" s="18" t="s">
        <v>289</v>
      </c>
      <c r="G418" s="55">
        <v>26389</v>
      </c>
      <c r="H418" s="17">
        <v>7000000</v>
      </c>
      <c r="I418" s="17">
        <v>1</v>
      </c>
      <c r="J418" s="17">
        <v>6999999</v>
      </c>
      <c r="K418" s="18" t="s">
        <v>73</v>
      </c>
    </row>
    <row r="419" spans="1:11" x14ac:dyDescent="0.4">
      <c r="A419" s="158"/>
      <c r="B419" s="16" t="s">
        <v>1638</v>
      </c>
      <c r="C419" s="16" t="s">
        <v>1203</v>
      </c>
      <c r="D419" s="18" t="s">
        <v>266</v>
      </c>
      <c r="E419" s="18" t="s">
        <v>279</v>
      </c>
      <c r="F419" s="18" t="s">
        <v>289</v>
      </c>
      <c r="G419" s="55">
        <v>25293</v>
      </c>
      <c r="H419" s="17">
        <v>7000000</v>
      </c>
      <c r="I419" s="17">
        <v>1</v>
      </c>
      <c r="J419" s="17">
        <v>6999999</v>
      </c>
      <c r="K419" s="18" t="s">
        <v>73</v>
      </c>
    </row>
    <row r="420" spans="1:11" x14ac:dyDescent="0.4">
      <c r="A420" s="158"/>
      <c r="B420" s="16" t="s">
        <v>1638</v>
      </c>
      <c r="C420" s="16" t="s">
        <v>1204</v>
      </c>
      <c r="D420" s="18" t="s">
        <v>266</v>
      </c>
      <c r="E420" s="18" t="s">
        <v>279</v>
      </c>
      <c r="F420" s="18" t="s">
        <v>289</v>
      </c>
      <c r="G420" s="55">
        <v>25293</v>
      </c>
      <c r="H420" s="17">
        <v>7000000</v>
      </c>
      <c r="I420" s="17">
        <v>1</v>
      </c>
      <c r="J420" s="17">
        <v>6999999</v>
      </c>
      <c r="K420" s="18" t="s">
        <v>73</v>
      </c>
    </row>
    <row r="421" spans="1:11" x14ac:dyDescent="0.4">
      <c r="A421" s="158"/>
      <c r="B421" s="16" t="s">
        <v>1638</v>
      </c>
      <c r="C421" s="16" t="s">
        <v>1202</v>
      </c>
      <c r="D421" s="18" t="s">
        <v>266</v>
      </c>
      <c r="E421" s="18" t="s">
        <v>279</v>
      </c>
      <c r="F421" s="18" t="s">
        <v>289</v>
      </c>
      <c r="G421" s="55">
        <v>35885</v>
      </c>
      <c r="H421" s="17">
        <v>12000000</v>
      </c>
      <c r="I421" s="17">
        <v>6000000</v>
      </c>
      <c r="J421" s="17">
        <v>6000000</v>
      </c>
      <c r="K421" s="18" t="s">
        <v>73</v>
      </c>
    </row>
    <row r="422" spans="1:11" x14ac:dyDescent="0.4">
      <c r="A422" s="158"/>
      <c r="B422" s="16" t="s">
        <v>1638</v>
      </c>
      <c r="C422" s="16" t="s">
        <v>1205</v>
      </c>
      <c r="D422" s="18" t="s">
        <v>266</v>
      </c>
      <c r="E422" s="18" t="s">
        <v>279</v>
      </c>
      <c r="F422" s="18" t="s">
        <v>289</v>
      </c>
      <c r="G422" s="55">
        <v>33328</v>
      </c>
      <c r="H422" s="17">
        <v>7000000</v>
      </c>
      <c r="I422" s="17">
        <v>2520000</v>
      </c>
      <c r="J422" s="17">
        <v>4480000</v>
      </c>
      <c r="K422" s="18" t="s">
        <v>73</v>
      </c>
    </row>
    <row r="423" spans="1:11" x14ac:dyDescent="0.4">
      <c r="A423" s="158"/>
      <c r="B423" s="16" t="s">
        <v>1638</v>
      </c>
      <c r="C423" s="16" t="s">
        <v>1206</v>
      </c>
      <c r="D423" s="18" t="s">
        <v>266</v>
      </c>
      <c r="E423" s="18" t="s">
        <v>279</v>
      </c>
      <c r="F423" s="18" t="s">
        <v>289</v>
      </c>
      <c r="G423" s="55">
        <v>31137</v>
      </c>
      <c r="H423" s="17">
        <v>7000000</v>
      </c>
      <c r="I423" s="17">
        <v>1680000</v>
      </c>
      <c r="J423" s="17">
        <v>5320000</v>
      </c>
      <c r="K423" s="18" t="s">
        <v>73</v>
      </c>
    </row>
    <row r="424" spans="1:11" x14ac:dyDescent="0.4">
      <c r="A424" s="158"/>
      <c r="B424" s="16" t="s">
        <v>1638</v>
      </c>
      <c r="C424" s="16" t="s">
        <v>1207</v>
      </c>
      <c r="D424" s="18" t="s">
        <v>266</v>
      </c>
      <c r="E424" s="18" t="s">
        <v>279</v>
      </c>
      <c r="F424" s="18" t="s">
        <v>289</v>
      </c>
      <c r="G424" s="55">
        <v>36616</v>
      </c>
      <c r="H424" s="17">
        <v>20000000</v>
      </c>
      <c r="I424" s="17">
        <v>10800000</v>
      </c>
      <c r="J424" s="17">
        <v>9200000</v>
      </c>
      <c r="K424" s="18" t="s">
        <v>73</v>
      </c>
    </row>
    <row r="425" spans="1:11" x14ac:dyDescent="0.4">
      <c r="A425" s="158"/>
      <c r="B425" s="16" t="s">
        <v>1638</v>
      </c>
      <c r="C425" s="16" t="s">
        <v>232</v>
      </c>
      <c r="D425" s="18" t="s">
        <v>266</v>
      </c>
      <c r="E425" s="18" t="s">
        <v>279</v>
      </c>
      <c r="F425" s="18" t="s">
        <v>289</v>
      </c>
      <c r="G425" s="55">
        <v>32963</v>
      </c>
      <c r="H425" s="17">
        <v>7000000</v>
      </c>
      <c r="I425" s="17">
        <v>2380000</v>
      </c>
      <c r="J425" s="17">
        <v>4620000</v>
      </c>
      <c r="K425" s="18" t="s">
        <v>73</v>
      </c>
    </row>
    <row r="426" spans="1:11" x14ac:dyDescent="0.4">
      <c r="A426" s="158"/>
      <c r="B426" s="16" t="s">
        <v>1638</v>
      </c>
      <c r="C426" s="16" t="s">
        <v>1208</v>
      </c>
      <c r="D426" s="18" t="s">
        <v>266</v>
      </c>
      <c r="E426" s="18" t="s">
        <v>279</v>
      </c>
      <c r="F426" s="18" t="s">
        <v>289</v>
      </c>
      <c r="G426" s="55">
        <v>33328</v>
      </c>
      <c r="H426" s="17">
        <v>7000000</v>
      </c>
      <c r="I426" s="17">
        <v>2520000</v>
      </c>
      <c r="J426" s="17">
        <v>4480000</v>
      </c>
      <c r="K426" s="18" t="s">
        <v>73</v>
      </c>
    </row>
    <row r="427" spans="1:11" x14ac:dyDescent="0.4">
      <c r="A427" s="158"/>
      <c r="B427" s="16" t="s">
        <v>1638</v>
      </c>
      <c r="C427" s="16" t="s">
        <v>1209</v>
      </c>
      <c r="D427" s="18" t="s">
        <v>266</v>
      </c>
      <c r="E427" s="18" t="s">
        <v>279</v>
      </c>
      <c r="F427" s="18" t="s">
        <v>289</v>
      </c>
      <c r="G427" s="55">
        <v>25293</v>
      </c>
      <c r="H427" s="17">
        <v>7000000</v>
      </c>
      <c r="I427" s="17">
        <v>1</v>
      </c>
      <c r="J427" s="17">
        <v>6999999</v>
      </c>
      <c r="K427" s="18" t="s">
        <v>73</v>
      </c>
    </row>
    <row r="428" spans="1:11" x14ac:dyDescent="0.4">
      <c r="A428" s="158"/>
      <c r="B428" s="16" t="s">
        <v>1638</v>
      </c>
      <c r="C428" s="16" t="s">
        <v>1210</v>
      </c>
      <c r="D428" s="18" t="s">
        <v>266</v>
      </c>
      <c r="E428" s="18" t="s">
        <v>279</v>
      </c>
      <c r="F428" s="18" t="s">
        <v>289</v>
      </c>
      <c r="G428" s="55">
        <v>28215</v>
      </c>
      <c r="H428" s="17">
        <v>7000000</v>
      </c>
      <c r="I428" s="17">
        <v>560000</v>
      </c>
      <c r="J428" s="17">
        <v>6440000</v>
      </c>
      <c r="K428" s="18" t="s">
        <v>73</v>
      </c>
    </row>
    <row r="429" spans="1:11" x14ac:dyDescent="0.4">
      <c r="A429" s="158"/>
      <c r="B429" s="16" t="s">
        <v>1638</v>
      </c>
      <c r="C429" s="16" t="s">
        <v>1211</v>
      </c>
      <c r="D429" s="18" t="s">
        <v>266</v>
      </c>
      <c r="E429" s="18" t="s">
        <v>279</v>
      </c>
      <c r="F429" s="18" t="s">
        <v>289</v>
      </c>
      <c r="G429" s="55">
        <v>25293</v>
      </c>
      <c r="H429" s="17">
        <v>7000000</v>
      </c>
      <c r="I429" s="17">
        <v>1</v>
      </c>
      <c r="J429" s="17">
        <v>6999999</v>
      </c>
      <c r="K429" s="18" t="s">
        <v>73</v>
      </c>
    </row>
    <row r="430" spans="1:11" x14ac:dyDescent="0.4">
      <c r="A430" s="158"/>
      <c r="B430" s="16" t="s">
        <v>1638</v>
      </c>
      <c r="C430" s="16" t="s">
        <v>1212</v>
      </c>
      <c r="D430" s="18" t="s">
        <v>266</v>
      </c>
      <c r="E430" s="18" t="s">
        <v>279</v>
      </c>
      <c r="F430" s="18" t="s">
        <v>289</v>
      </c>
      <c r="G430" s="55">
        <v>25293</v>
      </c>
      <c r="H430" s="17">
        <v>7000000</v>
      </c>
      <c r="I430" s="17">
        <v>1</v>
      </c>
      <c r="J430" s="17">
        <v>6999999</v>
      </c>
      <c r="K430" s="18" t="s">
        <v>73</v>
      </c>
    </row>
    <row r="431" spans="1:11" x14ac:dyDescent="0.4">
      <c r="A431" s="158"/>
      <c r="B431" s="16" t="s">
        <v>1638</v>
      </c>
      <c r="C431" s="16" t="s">
        <v>1213</v>
      </c>
      <c r="D431" s="18" t="s">
        <v>266</v>
      </c>
      <c r="E431" s="18" t="s">
        <v>279</v>
      </c>
      <c r="F431" s="18" t="s">
        <v>289</v>
      </c>
      <c r="G431" s="55">
        <v>25293</v>
      </c>
      <c r="H431" s="17">
        <v>7000000</v>
      </c>
      <c r="I431" s="17">
        <v>1</v>
      </c>
      <c r="J431" s="17">
        <v>6999999</v>
      </c>
      <c r="K431" s="18" t="s">
        <v>73</v>
      </c>
    </row>
    <row r="432" spans="1:11" x14ac:dyDescent="0.4">
      <c r="A432" s="158"/>
      <c r="B432" s="16" t="s">
        <v>1638</v>
      </c>
      <c r="C432" s="16" t="s">
        <v>1102</v>
      </c>
      <c r="D432" s="18" t="s">
        <v>266</v>
      </c>
      <c r="E432" s="18" t="s">
        <v>279</v>
      </c>
      <c r="F432" s="18" t="s">
        <v>289</v>
      </c>
      <c r="G432" s="55">
        <v>25293</v>
      </c>
      <c r="H432" s="17">
        <v>7000000</v>
      </c>
      <c r="I432" s="17">
        <v>1</v>
      </c>
      <c r="J432" s="17">
        <v>6999999</v>
      </c>
      <c r="K432" s="18" t="s">
        <v>73</v>
      </c>
    </row>
    <row r="433" spans="1:11" x14ac:dyDescent="0.4">
      <c r="A433" s="158"/>
      <c r="B433" s="16" t="s">
        <v>1638</v>
      </c>
      <c r="C433" s="16" t="s">
        <v>1214</v>
      </c>
      <c r="D433" s="18" t="s">
        <v>266</v>
      </c>
      <c r="E433" s="18" t="s">
        <v>279</v>
      </c>
      <c r="F433" s="18" t="s">
        <v>289</v>
      </c>
      <c r="G433" s="55">
        <v>28215</v>
      </c>
      <c r="H433" s="17">
        <v>7000000</v>
      </c>
      <c r="I433" s="17">
        <v>560000</v>
      </c>
      <c r="J433" s="17">
        <v>6440000</v>
      </c>
      <c r="K433" s="18" t="s">
        <v>73</v>
      </c>
    </row>
    <row r="434" spans="1:11" x14ac:dyDescent="0.4">
      <c r="A434" s="158"/>
      <c r="B434" s="16" t="s">
        <v>1638</v>
      </c>
      <c r="C434" s="16" t="s">
        <v>1215</v>
      </c>
      <c r="D434" s="18" t="s">
        <v>266</v>
      </c>
      <c r="E434" s="18" t="s">
        <v>279</v>
      </c>
      <c r="F434" s="18" t="s">
        <v>289</v>
      </c>
      <c r="G434" s="55">
        <v>28215</v>
      </c>
      <c r="H434" s="17">
        <v>7000000</v>
      </c>
      <c r="I434" s="17">
        <v>560000</v>
      </c>
      <c r="J434" s="17">
        <v>6440000</v>
      </c>
      <c r="K434" s="18" t="s">
        <v>73</v>
      </c>
    </row>
    <row r="435" spans="1:11" x14ac:dyDescent="0.4">
      <c r="A435" s="158"/>
      <c r="B435" s="16" t="s">
        <v>1638</v>
      </c>
      <c r="C435" s="16" t="s">
        <v>1216</v>
      </c>
      <c r="D435" s="18" t="s">
        <v>266</v>
      </c>
      <c r="E435" s="18" t="s">
        <v>279</v>
      </c>
      <c r="F435" s="18" t="s">
        <v>289</v>
      </c>
      <c r="G435" s="55">
        <v>30772</v>
      </c>
      <c r="H435" s="17">
        <v>7000000</v>
      </c>
      <c r="I435" s="17">
        <v>1540000</v>
      </c>
      <c r="J435" s="17">
        <v>5460000</v>
      </c>
      <c r="K435" s="18" t="s">
        <v>73</v>
      </c>
    </row>
    <row r="436" spans="1:11" x14ac:dyDescent="0.4">
      <c r="A436" s="158"/>
      <c r="B436" s="16" t="s">
        <v>1638</v>
      </c>
      <c r="C436" s="16" t="s">
        <v>1217</v>
      </c>
      <c r="D436" s="18" t="s">
        <v>266</v>
      </c>
      <c r="E436" s="18" t="s">
        <v>279</v>
      </c>
      <c r="F436" s="18" t="s">
        <v>289</v>
      </c>
      <c r="G436" s="55">
        <v>25293</v>
      </c>
      <c r="H436" s="17">
        <v>7000000</v>
      </c>
      <c r="I436" s="17">
        <v>1</v>
      </c>
      <c r="J436" s="17">
        <v>6999999</v>
      </c>
      <c r="K436" s="18" t="s">
        <v>73</v>
      </c>
    </row>
    <row r="437" spans="1:11" x14ac:dyDescent="0.4">
      <c r="A437" s="158"/>
      <c r="B437" s="16" t="s">
        <v>1638</v>
      </c>
      <c r="C437" s="16" t="s">
        <v>1111</v>
      </c>
      <c r="D437" s="18" t="s">
        <v>266</v>
      </c>
      <c r="E437" s="18" t="s">
        <v>279</v>
      </c>
      <c r="F437" s="18" t="s">
        <v>289</v>
      </c>
      <c r="G437" s="55">
        <v>28215</v>
      </c>
      <c r="H437" s="17">
        <v>7000000</v>
      </c>
      <c r="I437" s="17">
        <v>560000</v>
      </c>
      <c r="J437" s="17">
        <v>6440000</v>
      </c>
      <c r="K437" s="18" t="s">
        <v>73</v>
      </c>
    </row>
    <row r="438" spans="1:11" x14ac:dyDescent="0.4">
      <c r="A438" s="158"/>
      <c r="B438" s="16" t="s">
        <v>1638</v>
      </c>
      <c r="C438" s="16" t="s">
        <v>1218</v>
      </c>
      <c r="D438" s="18" t="s">
        <v>266</v>
      </c>
      <c r="E438" s="18" t="s">
        <v>279</v>
      </c>
      <c r="F438" s="18" t="s">
        <v>289</v>
      </c>
      <c r="G438" s="55">
        <v>28215</v>
      </c>
      <c r="H438" s="17">
        <v>7000000</v>
      </c>
      <c r="I438" s="17">
        <v>560000</v>
      </c>
      <c r="J438" s="17">
        <v>6440000</v>
      </c>
      <c r="K438" s="18" t="s">
        <v>73</v>
      </c>
    </row>
    <row r="439" spans="1:11" x14ac:dyDescent="0.4">
      <c r="A439" s="158"/>
      <c r="B439" s="16" t="s">
        <v>1638</v>
      </c>
      <c r="C439" s="16" t="s">
        <v>1123</v>
      </c>
      <c r="D439" s="18" t="s">
        <v>266</v>
      </c>
      <c r="E439" s="18" t="s">
        <v>279</v>
      </c>
      <c r="F439" s="18" t="s">
        <v>289</v>
      </c>
      <c r="G439" s="55">
        <v>28215</v>
      </c>
      <c r="H439" s="17">
        <v>7000000</v>
      </c>
      <c r="I439" s="17">
        <v>560000</v>
      </c>
      <c r="J439" s="17">
        <v>6440000</v>
      </c>
      <c r="K439" s="18" t="s">
        <v>73</v>
      </c>
    </row>
    <row r="440" spans="1:11" x14ac:dyDescent="0.4">
      <c r="A440" s="158"/>
      <c r="B440" s="16" t="s">
        <v>1638</v>
      </c>
      <c r="C440" s="16" t="s">
        <v>1219</v>
      </c>
      <c r="D440" s="18" t="s">
        <v>266</v>
      </c>
      <c r="E440" s="18" t="s">
        <v>279</v>
      </c>
      <c r="F440" s="18" t="s">
        <v>289</v>
      </c>
      <c r="G440" s="55">
        <v>26754</v>
      </c>
      <c r="H440" s="17">
        <v>7000000</v>
      </c>
      <c r="I440" s="17">
        <v>1</v>
      </c>
      <c r="J440" s="17">
        <v>6999999</v>
      </c>
      <c r="K440" s="18" t="s">
        <v>73</v>
      </c>
    </row>
    <row r="441" spans="1:11" x14ac:dyDescent="0.4">
      <c r="A441" s="158"/>
      <c r="B441" s="16" t="s">
        <v>1638</v>
      </c>
      <c r="C441" s="16" t="s">
        <v>1220</v>
      </c>
      <c r="D441" s="18" t="s">
        <v>266</v>
      </c>
      <c r="E441" s="18" t="s">
        <v>279</v>
      </c>
      <c r="F441" s="18" t="s">
        <v>289</v>
      </c>
      <c r="G441" s="55">
        <v>25293</v>
      </c>
      <c r="H441" s="17">
        <v>7000000</v>
      </c>
      <c r="I441" s="17">
        <v>1</v>
      </c>
      <c r="J441" s="17">
        <v>6999999</v>
      </c>
      <c r="K441" s="18" t="s">
        <v>73</v>
      </c>
    </row>
    <row r="442" spans="1:11" x14ac:dyDescent="0.4">
      <c r="A442" s="158"/>
      <c r="B442" s="16" t="s">
        <v>1638</v>
      </c>
      <c r="C442" s="16" t="s">
        <v>1221</v>
      </c>
      <c r="D442" s="18" t="s">
        <v>266</v>
      </c>
      <c r="E442" s="18" t="s">
        <v>279</v>
      </c>
      <c r="F442" s="18" t="s">
        <v>289</v>
      </c>
      <c r="G442" s="55">
        <v>27119</v>
      </c>
      <c r="H442" s="17">
        <v>7000000</v>
      </c>
      <c r="I442" s="17">
        <v>140000</v>
      </c>
      <c r="J442" s="17">
        <v>6860000</v>
      </c>
      <c r="K442" s="18" t="s">
        <v>73</v>
      </c>
    </row>
    <row r="443" spans="1:11" x14ac:dyDescent="0.4">
      <c r="A443" s="158"/>
      <c r="B443" s="16" t="s">
        <v>1638</v>
      </c>
      <c r="C443" s="16" t="s">
        <v>1222</v>
      </c>
      <c r="D443" s="18" t="s">
        <v>266</v>
      </c>
      <c r="E443" s="18" t="s">
        <v>279</v>
      </c>
      <c r="F443" s="18" t="s">
        <v>289</v>
      </c>
      <c r="G443" s="55">
        <v>27850</v>
      </c>
      <c r="H443" s="17">
        <v>7000000</v>
      </c>
      <c r="I443" s="17">
        <v>420000</v>
      </c>
      <c r="J443" s="17">
        <v>6580000</v>
      </c>
      <c r="K443" s="18" t="s">
        <v>73</v>
      </c>
    </row>
    <row r="444" spans="1:11" x14ac:dyDescent="0.4">
      <c r="A444" s="158"/>
      <c r="B444" s="16" t="s">
        <v>1638</v>
      </c>
      <c r="C444" s="16" t="s">
        <v>1223</v>
      </c>
      <c r="D444" s="18" t="s">
        <v>266</v>
      </c>
      <c r="E444" s="18" t="s">
        <v>279</v>
      </c>
      <c r="F444" s="18" t="s">
        <v>289</v>
      </c>
      <c r="G444" s="55">
        <v>30041</v>
      </c>
      <c r="H444" s="17">
        <v>20000000</v>
      </c>
      <c r="I444" s="17">
        <v>3600000</v>
      </c>
      <c r="J444" s="17">
        <v>16400000</v>
      </c>
      <c r="K444" s="18" t="s">
        <v>73</v>
      </c>
    </row>
    <row r="445" spans="1:11" x14ac:dyDescent="0.4">
      <c r="A445" s="158"/>
      <c r="B445" s="16" t="s">
        <v>1638</v>
      </c>
      <c r="C445" s="16" t="s">
        <v>1224</v>
      </c>
      <c r="D445" s="18" t="s">
        <v>266</v>
      </c>
      <c r="E445" s="18" t="s">
        <v>279</v>
      </c>
      <c r="F445" s="18" t="s">
        <v>289</v>
      </c>
      <c r="G445" s="55">
        <v>30406</v>
      </c>
      <c r="H445" s="17">
        <v>7000000</v>
      </c>
      <c r="I445" s="17">
        <v>1400000</v>
      </c>
      <c r="J445" s="17">
        <v>5600000</v>
      </c>
      <c r="K445" s="18" t="s">
        <v>73</v>
      </c>
    </row>
    <row r="446" spans="1:11" x14ac:dyDescent="0.4">
      <c r="A446" s="158"/>
      <c r="B446" s="16" t="s">
        <v>1638</v>
      </c>
      <c r="C446" s="16" t="s">
        <v>1225</v>
      </c>
      <c r="D446" s="18" t="s">
        <v>266</v>
      </c>
      <c r="E446" s="18" t="s">
        <v>279</v>
      </c>
      <c r="F446" s="18" t="s">
        <v>289</v>
      </c>
      <c r="G446" s="55">
        <v>30406</v>
      </c>
      <c r="H446" s="17">
        <v>7000000</v>
      </c>
      <c r="I446" s="17">
        <v>1400000</v>
      </c>
      <c r="J446" s="17">
        <v>5600000</v>
      </c>
      <c r="K446" s="18" t="s">
        <v>73</v>
      </c>
    </row>
    <row r="447" spans="1:11" x14ac:dyDescent="0.4">
      <c r="A447" s="158"/>
      <c r="B447" s="16" t="s">
        <v>1638</v>
      </c>
      <c r="C447" s="16" t="s">
        <v>1226</v>
      </c>
      <c r="D447" s="18" t="s">
        <v>266</v>
      </c>
      <c r="E447" s="18" t="s">
        <v>279</v>
      </c>
      <c r="F447" s="18" t="s">
        <v>289</v>
      </c>
      <c r="G447" s="55">
        <v>31137</v>
      </c>
      <c r="H447" s="17">
        <v>7000000</v>
      </c>
      <c r="I447" s="17">
        <v>1680000</v>
      </c>
      <c r="J447" s="17">
        <v>5320000</v>
      </c>
      <c r="K447" s="18" t="s">
        <v>73</v>
      </c>
    </row>
    <row r="448" spans="1:11" x14ac:dyDescent="0.4">
      <c r="A448" s="158"/>
      <c r="B448" s="16" t="s">
        <v>1638</v>
      </c>
      <c r="C448" s="16" t="s">
        <v>1227</v>
      </c>
      <c r="D448" s="18" t="s">
        <v>266</v>
      </c>
      <c r="E448" s="18" t="s">
        <v>279</v>
      </c>
      <c r="F448" s="18" t="s">
        <v>289</v>
      </c>
      <c r="G448" s="55">
        <v>31137</v>
      </c>
      <c r="H448" s="17">
        <v>7000000</v>
      </c>
      <c r="I448" s="17">
        <v>1680000</v>
      </c>
      <c r="J448" s="17">
        <v>5320000</v>
      </c>
      <c r="K448" s="18" t="s">
        <v>73</v>
      </c>
    </row>
    <row r="449" spans="1:11" x14ac:dyDescent="0.4">
      <c r="A449" s="158"/>
      <c r="B449" s="16" t="s">
        <v>1638</v>
      </c>
      <c r="C449" s="16" t="s">
        <v>1228</v>
      </c>
      <c r="D449" s="18" t="s">
        <v>266</v>
      </c>
      <c r="E449" s="18" t="s">
        <v>279</v>
      </c>
      <c r="F449" s="18" t="s">
        <v>289</v>
      </c>
      <c r="G449" s="55">
        <v>31137</v>
      </c>
      <c r="H449" s="17">
        <v>7000000</v>
      </c>
      <c r="I449" s="17">
        <v>1680000</v>
      </c>
      <c r="J449" s="17">
        <v>5320000</v>
      </c>
      <c r="K449" s="18" t="s">
        <v>73</v>
      </c>
    </row>
    <row r="450" spans="1:11" x14ac:dyDescent="0.4">
      <c r="A450" s="158"/>
      <c r="B450" s="16" t="s">
        <v>1638</v>
      </c>
      <c r="C450" s="16" t="s">
        <v>1229</v>
      </c>
      <c r="D450" s="18" t="s">
        <v>266</v>
      </c>
      <c r="E450" s="18" t="s">
        <v>279</v>
      </c>
      <c r="F450" s="18" t="s">
        <v>289</v>
      </c>
      <c r="G450" s="55">
        <v>31502</v>
      </c>
      <c r="H450" s="17">
        <v>7000000</v>
      </c>
      <c r="I450" s="17">
        <v>1820000</v>
      </c>
      <c r="J450" s="17">
        <v>5180000</v>
      </c>
      <c r="K450" s="18" t="s">
        <v>73</v>
      </c>
    </row>
    <row r="451" spans="1:11" x14ac:dyDescent="0.4">
      <c r="A451" s="158"/>
      <c r="B451" s="16" t="s">
        <v>1638</v>
      </c>
      <c r="C451" s="16" t="s">
        <v>1230</v>
      </c>
      <c r="D451" s="18" t="s">
        <v>266</v>
      </c>
      <c r="E451" s="18" t="s">
        <v>279</v>
      </c>
      <c r="F451" s="18" t="s">
        <v>289</v>
      </c>
      <c r="G451" s="55">
        <v>31502</v>
      </c>
      <c r="H451" s="17">
        <v>7000000</v>
      </c>
      <c r="I451" s="17">
        <v>1820000</v>
      </c>
      <c r="J451" s="17">
        <v>5180000</v>
      </c>
      <c r="K451" s="18" t="s">
        <v>73</v>
      </c>
    </row>
    <row r="452" spans="1:11" x14ac:dyDescent="0.4">
      <c r="A452" s="158"/>
      <c r="B452" s="16" t="s">
        <v>1638</v>
      </c>
      <c r="C452" s="16" t="s">
        <v>1231</v>
      </c>
      <c r="D452" s="18" t="s">
        <v>266</v>
      </c>
      <c r="E452" s="18" t="s">
        <v>279</v>
      </c>
      <c r="F452" s="18" t="s">
        <v>289</v>
      </c>
      <c r="G452" s="55">
        <v>31502</v>
      </c>
      <c r="H452" s="17">
        <v>7000000</v>
      </c>
      <c r="I452" s="17">
        <v>1820000</v>
      </c>
      <c r="J452" s="17">
        <v>5180000</v>
      </c>
      <c r="K452" s="18" t="s">
        <v>73</v>
      </c>
    </row>
    <row r="453" spans="1:11" x14ac:dyDescent="0.4">
      <c r="A453" s="158"/>
      <c r="B453" s="16" t="s">
        <v>1638</v>
      </c>
      <c r="C453" s="16" t="s">
        <v>1232</v>
      </c>
      <c r="D453" s="18" t="s">
        <v>266</v>
      </c>
      <c r="E453" s="18" t="s">
        <v>279</v>
      </c>
      <c r="F453" s="18" t="s">
        <v>289</v>
      </c>
      <c r="G453" s="55">
        <v>31502</v>
      </c>
      <c r="H453" s="17">
        <v>7000000</v>
      </c>
      <c r="I453" s="17">
        <v>1820000</v>
      </c>
      <c r="J453" s="17">
        <v>5180000</v>
      </c>
      <c r="K453" s="18" t="s">
        <v>73</v>
      </c>
    </row>
    <row r="454" spans="1:11" x14ac:dyDescent="0.4">
      <c r="A454" s="158"/>
      <c r="B454" s="16" t="s">
        <v>1638</v>
      </c>
      <c r="C454" s="16" t="s">
        <v>1233</v>
      </c>
      <c r="D454" s="18" t="s">
        <v>266</v>
      </c>
      <c r="E454" s="18" t="s">
        <v>279</v>
      </c>
      <c r="F454" s="18" t="s">
        <v>289</v>
      </c>
      <c r="G454" s="55">
        <v>31867</v>
      </c>
      <c r="H454" s="17">
        <v>7000000</v>
      </c>
      <c r="I454" s="17">
        <v>1960000</v>
      </c>
      <c r="J454" s="17">
        <v>5040000</v>
      </c>
      <c r="K454" s="18" t="s">
        <v>73</v>
      </c>
    </row>
    <row r="455" spans="1:11" x14ac:dyDescent="0.4">
      <c r="A455" s="158"/>
      <c r="B455" s="16" t="s">
        <v>1638</v>
      </c>
      <c r="C455" s="16" t="s">
        <v>1234</v>
      </c>
      <c r="D455" s="18" t="s">
        <v>266</v>
      </c>
      <c r="E455" s="18" t="s">
        <v>279</v>
      </c>
      <c r="F455" s="18" t="s">
        <v>289</v>
      </c>
      <c r="G455" s="55">
        <v>32233</v>
      </c>
      <c r="H455" s="17">
        <v>7000000</v>
      </c>
      <c r="I455" s="17">
        <v>2100000</v>
      </c>
      <c r="J455" s="17">
        <v>4900000</v>
      </c>
      <c r="K455" s="18" t="s">
        <v>73</v>
      </c>
    </row>
    <row r="456" spans="1:11" x14ac:dyDescent="0.4">
      <c r="A456" s="158"/>
      <c r="B456" s="16" t="s">
        <v>1638</v>
      </c>
      <c r="C456" s="16" t="s">
        <v>1235</v>
      </c>
      <c r="D456" s="18" t="s">
        <v>266</v>
      </c>
      <c r="E456" s="18" t="s">
        <v>279</v>
      </c>
      <c r="F456" s="18" t="s">
        <v>289</v>
      </c>
      <c r="G456" s="55">
        <v>32233</v>
      </c>
      <c r="H456" s="17">
        <v>20000000</v>
      </c>
      <c r="I456" s="17">
        <v>6000000</v>
      </c>
      <c r="J456" s="17">
        <v>14000000</v>
      </c>
      <c r="K456" s="18" t="s">
        <v>73</v>
      </c>
    </row>
    <row r="457" spans="1:11" x14ac:dyDescent="0.4">
      <c r="A457" s="158"/>
      <c r="B457" s="16" t="s">
        <v>1638</v>
      </c>
      <c r="C457" s="16" t="s">
        <v>1236</v>
      </c>
      <c r="D457" s="18" t="s">
        <v>266</v>
      </c>
      <c r="E457" s="18" t="s">
        <v>279</v>
      </c>
      <c r="F457" s="18" t="s">
        <v>289</v>
      </c>
      <c r="G457" s="55">
        <v>32233</v>
      </c>
      <c r="H457" s="17">
        <v>7000000</v>
      </c>
      <c r="I457" s="17">
        <v>2100000</v>
      </c>
      <c r="J457" s="17">
        <v>4900000</v>
      </c>
      <c r="K457" s="18" t="s">
        <v>73</v>
      </c>
    </row>
    <row r="458" spans="1:11" x14ac:dyDescent="0.4">
      <c r="A458" s="158"/>
      <c r="B458" s="16" t="s">
        <v>1638</v>
      </c>
      <c r="C458" s="16" t="s">
        <v>1237</v>
      </c>
      <c r="D458" s="18" t="s">
        <v>266</v>
      </c>
      <c r="E458" s="18" t="s">
        <v>279</v>
      </c>
      <c r="F458" s="18" t="s">
        <v>289</v>
      </c>
      <c r="G458" s="55">
        <v>32963</v>
      </c>
      <c r="H458" s="17">
        <v>7000000</v>
      </c>
      <c r="I458" s="17">
        <v>2380000</v>
      </c>
      <c r="J458" s="17">
        <v>4620000</v>
      </c>
      <c r="K458" s="18" t="s">
        <v>73</v>
      </c>
    </row>
    <row r="459" spans="1:11" x14ac:dyDescent="0.4">
      <c r="A459" s="158"/>
      <c r="B459" s="16" t="s">
        <v>1638</v>
      </c>
      <c r="C459" s="16" t="s">
        <v>1238</v>
      </c>
      <c r="D459" s="18" t="s">
        <v>266</v>
      </c>
      <c r="E459" s="18" t="s">
        <v>279</v>
      </c>
      <c r="F459" s="18" t="s">
        <v>289</v>
      </c>
      <c r="G459" s="55">
        <v>33328</v>
      </c>
      <c r="H459" s="17">
        <v>7000000</v>
      </c>
      <c r="I459" s="17">
        <v>2520000</v>
      </c>
      <c r="J459" s="17">
        <v>4480000</v>
      </c>
      <c r="K459" s="18" t="s">
        <v>73</v>
      </c>
    </row>
    <row r="460" spans="1:11" x14ac:dyDescent="0.4">
      <c r="A460" s="158"/>
      <c r="B460" s="16" t="s">
        <v>1638</v>
      </c>
      <c r="C460" s="16" t="s">
        <v>1239</v>
      </c>
      <c r="D460" s="18" t="s">
        <v>266</v>
      </c>
      <c r="E460" s="18" t="s">
        <v>279</v>
      </c>
      <c r="F460" s="18" t="s">
        <v>289</v>
      </c>
      <c r="G460" s="55">
        <v>33328</v>
      </c>
      <c r="H460" s="17">
        <v>7000000</v>
      </c>
      <c r="I460" s="17">
        <v>2520000</v>
      </c>
      <c r="J460" s="17">
        <v>4480000</v>
      </c>
      <c r="K460" s="18" t="s">
        <v>73</v>
      </c>
    </row>
    <row r="461" spans="1:11" x14ac:dyDescent="0.4">
      <c r="A461" s="158"/>
      <c r="B461" s="16" t="s">
        <v>1638</v>
      </c>
      <c r="C461" s="16" t="s">
        <v>1240</v>
      </c>
      <c r="D461" s="18" t="s">
        <v>266</v>
      </c>
      <c r="E461" s="18" t="s">
        <v>279</v>
      </c>
      <c r="F461" s="18" t="s">
        <v>289</v>
      </c>
      <c r="G461" s="55">
        <v>30406</v>
      </c>
      <c r="H461" s="17">
        <v>7000000</v>
      </c>
      <c r="I461" s="17">
        <v>1400000</v>
      </c>
      <c r="J461" s="17">
        <v>5600000</v>
      </c>
      <c r="K461" s="18" t="s">
        <v>73</v>
      </c>
    </row>
    <row r="462" spans="1:11" x14ac:dyDescent="0.4">
      <c r="A462" s="158"/>
      <c r="B462" s="16" t="s">
        <v>1638</v>
      </c>
      <c r="C462" s="16" t="s">
        <v>1241</v>
      </c>
      <c r="D462" s="18" t="s">
        <v>266</v>
      </c>
      <c r="E462" s="18" t="s">
        <v>279</v>
      </c>
      <c r="F462" s="18" t="s">
        <v>289</v>
      </c>
      <c r="G462" s="55">
        <v>34424</v>
      </c>
      <c r="H462" s="17">
        <v>12000000</v>
      </c>
      <c r="I462" s="17">
        <v>5040000</v>
      </c>
      <c r="J462" s="17">
        <v>6960000</v>
      </c>
      <c r="K462" s="18" t="s">
        <v>73</v>
      </c>
    </row>
    <row r="463" spans="1:11" x14ac:dyDescent="0.4">
      <c r="A463" s="158"/>
      <c r="B463" s="16" t="s">
        <v>1638</v>
      </c>
      <c r="C463" s="16" t="s">
        <v>1242</v>
      </c>
      <c r="D463" s="18" t="s">
        <v>266</v>
      </c>
      <c r="E463" s="18" t="s">
        <v>279</v>
      </c>
      <c r="F463" s="18" t="s">
        <v>289</v>
      </c>
      <c r="G463" s="55">
        <v>34424</v>
      </c>
      <c r="H463" s="17">
        <v>12000000</v>
      </c>
      <c r="I463" s="17">
        <v>5040000</v>
      </c>
      <c r="J463" s="17">
        <v>6960000</v>
      </c>
      <c r="K463" s="18" t="s">
        <v>73</v>
      </c>
    </row>
    <row r="464" spans="1:11" x14ac:dyDescent="0.4">
      <c r="A464" s="158"/>
      <c r="B464" s="16" t="s">
        <v>1638</v>
      </c>
      <c r="C464" s="16" t="s">
        <v>1243</v>
      </c>
      <c r="D464" s="18" t="s">
        <v>266</v>
      </c>
      <c r="E464" s="18" t="s">
        <v>279</v>
      </c>
      <c r="F464" s="18" t="s">
        <v>289</v>
      </c>
      <c r="G464" s="55">
        <v>35520</v>
      </c>
      <c r="H464" s="17">
        <v>12000000</v>
      </c>
      <c r="I464" s="17">
        <v>5760000</v>
      </c>
      <c r="J464" s="17">
        <v>6240000</v>
      </c>
      <c r="K464" s="18" t="s">
        <v>73</v>
      </c>
    </row>
    <row r="465" spans="1:11" x14ac:dyDescent="0.4">
      <c r="A465" s="158"/>
      <c r="B465" s="16" t="s">
        <v>1638</v>
      </c>
      <c r="C465" s="16" t="s">
        <v>1244</v>
      </c>
      <c r="D465" s="18" t="s">
        <v>266</v>
      </c>
      <c r="E465" s="18" t="s">
        <v>279</v>
      </c>
      <c r="F465" s="18" t="s">
        <v>289</v>
      </c>
      <c r="G465" s="55">
        <v>35520</v>
      </c>
      <c r="H465" s="17">
        <v>12000000</v>
      </c>
      <c r="I465" s="17">
        <v>5760000</v>
      </c>
      <c r="J465" s="17">
        <v>6240000</v>
      </c>
      <c r="K465" s="18" t="s">
        <v>73</v>
      </c>
    </row>
    <row r="466" spans="1:11" x14ac:dyDescent="0.4">
      <c r="A466" s="158"/>
      <c r="B466" s="16" t="s">
        <v>1638</v>
      </c>
      <c r="C466" s="16" t="s">
        <v>1245</v>
      </c>
      <c r="D466" s="18" t="s">
        <v>266</v>
      </c>
      <c r="E466" s="18" t="s">
        <v>279</v>
      </c>
      <c r="F466" s="18" t="s">
        <v>289</v>
      </c>
      <c r="G466" s="55">
        <v>26023</v>
      </c>
      <c r="H466" s="17">
        <v>7000000</v>
      </c>
      <c r="I466" s="17">
        <v>1</v>
      </c>
      <c r="J466" s="17">
        <v>6999999</v>
      </c>
      <c r="K466" s="18" t="s">
        <v>73</v>
      </c>
    </row>
    <row r="467" spans="1:11" x14ac:dyDescent="0.4">
      <c r="A467" s="158"/>
      <c r="B467" s="16" t="s">
        <v>1638</v>
      </c>
      <c r="C467" s="16" t="s">
        <v>1246</v>
      </c>
      <c r="D467" s="18" t="s">
        <v>266</v>
      </c>
      <c r="E467" s="18" t="s">
        <v>279</v>
      </c>
      <c r="F467" s="18" t="s">
        <v>289</v>
      </c>
      <c r="G467" s="55">
        <v>36250</v>
      </c>
      <c r="H467" s="17">
        <v>7000000</v>
      </c>
      <c r="I467" s="17">
        <v>3640000</v>
      </c>
      <c r="J467" s="17">
        <v>3360000</v>
      </c>
      <c r="K467" s="18" t="s">
        <v>73</v>
      </c>
    </row>
    <row r="468" spans="1:11" x14ac:dyDescent="0.4">
      <c r="A468" s="158"/>
      <c r="B468" s="16" t="s">
        <v>1638</v>
      </c>
      <c r="C468" s="16" t="s">
        <v>1247</v>
      </c>
      <c r="D468" s="18" t="s">
        <v>266</v>
      </c>
      <c r="E468" s="18" t="s">
        <v>279</v>
      </c>
      <c r="F468" s="18" t="s">
        <v>289</v>
      </c>
      <c r="G468" s="55">
        <v>36616</v>
      </c>
      <c r="H468" s="17">
        <v>12000000</v>
      </c>
      <c r="I468" s="17">
        <v>6480000</v>
      </c>
      <c r="J468" s="17">
        <v>5520000</v>
      </c>
      <c r="K468" s="18" t="s">
        <v>73</v>
      </c>
    </row>
    <row r="469" spans="1:11" x14ac:dyDescent="0.4">
      <c r="A469" s="158"/>
      <c r="B469" s="16" t="s">
        <v>1638</v>
      </c>
      <c r="C469" s="16" t="s">
        <v>1248</v>
      </c>
      <c r="D469" s="18" t="s">
        <v>266</v>
      </c>
      <c r="E469" s="18" t="s">
        <v>279</v>
      </c>
      <c r="F469" s="18" t="s">
        <v>289</v>
      </c>
      <c r="G469" s="55">
        <v>36981</v>
      </c>
      <c r="H469" s="17">
        <v>20000000</v>
      </c>
      <c r="I469" s="17">
        <v>11200000</v>
      </c>
      <c r="J469" s="17">
        <v>8800000</v>
      </c>
      <c r="K469" s="18" t="s">
        <v>73</v>
      </c>
    </row>
    <row r="470" spans="1:11" x14ac:dyDescent="0.4">
      <c r="A470" s="158"/>
      <c r="B470" s="16" t="s">
        <v>1638</v>
      </c>
      <c r="C470" s="16" t="s">
        <v>1249</v>
      </c>
      <c r="D470" s="18" t="s">
        <v>266</v>
      </c>
      <c r="E470" s="18" t="s">
        <v>279</v>
      </c>
      <c r="F470" s="18" t="s">
        <v>289</v>
      </c>
      <c r="G470" s="55">
        <v>37711</v>
      </c>
      <c r="H470" s="17">
        <v>20000000</v>
      </c>
      <c r="I470" s="17">
        <v>12000000</v>
      </c>
      <c r="J470" s="17">
        <v>8000000</v>
      </c>
      <c r="K470" s="18" t="s">
        <v>73</v>
      </c>
    </row>
    <row r="471" spans="1:11" x14ac:dyDescent="0.4">
      <c r="A471" s="158"/>
      <c r="B471" s="16" t="s">
        <v>1638</v>
      </c>
      <c r="C471" s="16" t="s">
        <v>1250</v>
      </c>
      <c r="D471" s="18" t="s">
        <v>266</v>
      </c>
      <c r="E471" s="18" t="s">
        <v>279</v>
      </c>
      <c r="F471" s="18" t="s">
        <v>289</v>
      </c>
      <c r="G471" s="55">
        <v>40268</v>
      </c>
      <c r="H471" s="17">
        <v>12000000</v>
      </c>
      <c r="I471" s="17">
        <v>8880000</v>
      </c>
      <c r="J471" s="17">
        <v>3120000</v>
      </c>
      <c r="K471" s="18" t="s">
        <v>73</v>
      </c>
    </row>
    <row r="472" spans="1:11" x14ac:dyDescent="0.4">
      <c r="A472" s="158"/>
      <c r="B472" s="16" t="s">
        <v>1638</v>
      </c>
      <c r="C472" s="16" t="s">
        <v>1251</v>
      </c>
      <c r="D472" s="18" t="s">
        <v>266</v>
      </c>
      <c r="E472" s="18" t="s">
        <v>279</v>
      </c>
      <c r="F472" s="18" t="s">
        <v>289</v>
      </c>
      <c r="G472" s="55">
        <v>40633</v>
      </c>
      <c r="H472" s="17">
        <v>20000000</v>
      </c>
      <c r="I472" s="17">
        <v>15200000</v>
      </c>
      <c r="J472" s="17">
        <v>4800000</v>
      </c>
      <c r="K472" s="18" t="s">
        <v>73</v>
      </c>
    </row>
    <row r="473" spans="1:11" x14ac:dyDescent="0.4">
      <c r="A473" s="158"/>
      <c r="B473" s="16" t="s">
        <v>1638</v>
      </c>
      <c r="C473" s="16" t="s">
        <v>1252</v>
      </c>
      <c r="D473" s="18" t="s">
        <v>266</v>
      </c>
      <c r="E473" s="18" t="s">
        <v>279</v>
      </c>
      <c r="F473" s="18" t="s">
        <v>289</v>
      </c>
      <c r="G473" s="55">
        <v>26754</v>
      </c>
      <c r="H473" s="17">
        <v>7000000</v>
      </c>
      <c r="I473" s="17">
        <v>1</v>
      </c>
      <c r="J473" s="17">
        <v>6999999</v>
      </c>
      <c r="K473" s="18" t="s">
        <v>73</v>
      </c>
    </row>
    <row r="474" spans="1:11" x14ac:dyDescent="0.4">
      <c r="A474" s="158"/>
      <c r="B474" s="16" t="s">
        <v>1638</v>
      </c>
      <c r="C474" s="16" t="s">
        <v>1253</v>
      </c>
      <c r="D474" s="18" t="s">
        <v>266</v>
      </c>
      <c r="E474" s="18" t="s">
        <v>279</v>
      </c>
      <c r="F474" s="18" t="s">
        <v>289</v>
      </c>
      <c r="G474" s="55">
        <v>25293</v>
      </c>
      <c r="H474" s="17">
        <v>7000000</v>
      </c>
      <c r="I474" s="17">
        <v>1</v>
      </c>
      <c r="J474" s="17">
        <v>6999999</v>
      </c>
      <c r="K474" s="18" t="s">
        <v>73</v>
      </c>
    </row>
    <row r="475" spans="1:11" x14ac:dyDescent="0.4">
      <c r="A475" s="158"/>
      <c r="B475" s="16" t="s">
        <v>1638</v>
      </c>
      <c r="C475" s="16" t="s">
        <v>1254</v>
      </c>
      <c r="D475" s="18" t="s">
        <v>266</v>
      </c>
      <c r="E475" s="18" t="s">
        <v>279</v>
      </c>
      <c r="F475" s="18" t="s">
        <v>289</v>
      </c>
      <c r="G475" s="55">
        <v>28215</v>
      </c>
      <c r="H475" s="17">
        <v>7000000</v>
      </c>
      <c r="I475" s="17">
        <v>560000</v>
      </c>
      <c r="J475" s="17">
        <v>6440000</v>
      </c>
      <c r="K475" s="18" t="s">
        <v>73</v>
      </c>
    </row>
    <row r="476" spans="1:11" x14ac:dyDescent="0.4">
      <c r="A476" s="158"/>
      <c r="B476" s="16" t="s">
        <v>1638</v>
      </c>
      <c r="C476" s="16" t="s">
        <v>1255</v>
      </c>
      <c r="D476" s="18" t="s">
        <v>266</v>
      </c>
      <c r="E476" s="18" t="s">
        <v>279</v>
      </c>
      <c r="F476" s="18" t="s">
        <v>289</v>
      </c>
      <c r="G476" s="55">
        <v>30406</v>
      </c>
      <c r="H476" s="17">
        <v>7000000</v>
      </c>
      <c r="I476" s="17">
        <v>1400000</v>
      </c>
      <c r="J476" s="17">
        <v>5600000</v>
      </c>
      <c r="K476" s="18" t="s">
        <v>73</v>
      </c>
    </row>
    <row r="477" spans="1:11" x14ac:dyDescent="0.4">
      <c r="A477" s="158"/>
      <c r="B477" s="16" t="s">
        <v>1638</v>
      </c>
      <c r="C477" s="16" t="s">
        <v>1256</v>
      </c>
      <c r="D477" s="18" t="s">
        <v>266</v>
      </c>
      <c r="E477" s="18" t="s">
        <v>279</v>
      </c>
      <c r="F477" s="18" t="s">
        <v>289</v>
      </c>
      <c r="G477" s="55">
        <v>30772</v>
      </c>
      <c r="H477" s="17">
        <v>7000000</v>
      </c>
      <c r="I477" s="17">
        <v>1540000</v>
      </c>
      <c r="J477" s="17">
        <v>5460000</v>
      </c>
      <c r="K477" s="18" t="s">
        <v>73</v>
      </c>
    </row>
    <row r="478" spans="1:11" x14ac:dyDescent="0.4">
      <c r="A478" s="158"/>
      <c r="B478" s="16" t="s">
        <v>1638</v>
      </c>
      <c r="C478" s="16" t="s">
        <v>1257</v>
      </c>
      <c r="D478" s="18" t="s">
        <v>266</v>
      </c>
      <c r="E478" s="18" t="s">
        <v>279</v>
      </c>
      <c r="F478" s="18" t="s">
        <v>289</v>
      </c>
      <c r="G478" s="55">
        <v>30772</v>
      </c>
      <c r="H478" s="17">
        <v>7000000</v>
      </c>
      <c r="I478" s="17">
        <v>1540000</v>
      </c>
      <c r="J478" s="17">
        <v>5460000</v>
      </c>
      <c r="K478" s="18" t="s">
        <v>73</v>
      </c>
    </row>
    <row r="479" spans="1:11" x14ac:dyDescent="0.4">
      <c r="A479" s="158"/>
      <c r="B479" s="16" t="s">
        <v>1638</v>
      </c>
      <c r="C479" s="16" t="s">
        <v>1258</v>
      </c>
      <c r="D479" s="18" t="s">
        <v>266</v>
      </c>
      <c r="E479" s="18" t="s">
        <v>279</v>
      </c>
      <c r="F479" s="18" t="s">
        <v>289</v>
      </c>
      <c r="G479" s="55">
        <v>25293</v>
      </c>
      <c r="H479" s="17">
        <v>7000000</v>
      </c>
      <c r="I479" s="17">
        <v>1</v>
      </c>
      <c r="J479" s="17">
        <v>6999999</v>
      </c>
      <c r="K479" s="18" t="s">
        <v>73</v>
      </c>
    </row>
    <row r="480" spans="1:11" x14ac:dyDescent="0.4">
      <c r="A480" s="158"/>
      <c r="B480" s="16" t="s">
        <v>1638</v>
      </c>
      <c r="C480" s="16" t="s">
        <v>1259</v>
      </c>
      <c r="D480" s="18" t="s">
        <v>266</v>
      </c>
      <c r="E480" s="18" t="s">
        <v>279</v>
      </c>
      <c r="F480" s="18" t="s">
        <v>289</v>
      </c>
      <c r="G480" s="55">
        <v>25293</v>
      </c>
      <c r="H480" s="17">
        <v>7000000</v>
      </c>
      <c r="I480" s="17">
        <v>1</v>
      </c>
      <c r="J480" s="17">
        <v>6999999</v>
      </c>
      <c r="K480" s="18" t="s">
        <v>73</v>
      </c>
    </row>
    <row r="481" spans="1:11" x14ac:dyDescent="0.4">
      <c r="A481" s="158"/>
      <c r="B481" s="16" t="s">
        <v>1638</v>
      </c>
      <c r="C481" s="16" t="s">
        <v>1260</v>
      </c>
      <c r="D481" s="18" t="s">
        <v>266</v>
      </c>
      <c r="E481" s="18" t="s">
        <v>279</v>
      </c>
      <c r="F481" s="18" t="s">
        <v>289</v>
      </c>
      <c r="G481" s="55">
        <v>30406</v>
      </c>
      <c r="H481" s="17">
        <v>7000000</v>
      </c>
      <c r="I481" s="17">
        <v>1400000</v>
      </c>
      <c r="J481" s="17">
        <v>5600000</v>
      </c>
      <c r="K481" s="18" t="s">
        <v>73</v>
      </c>
    </row>
    <row r="482" spans="1:11" x14ac:dyDescent="0.4">
      <c r="A482" s="158"/>
      <c r="B482" s="16" t="s">
        <v>1638</v>
      </c>
      <c r="C482" s="16" t="s">
        <v>1261</v>
      </c>
      <c r="D482" s="18" t="s">
        <v>266</v>
      </c>
      <c r="E482" s="18" t="s">
        <v>279</v>
      </c>
      <c r="F482" s="18" t="s">
        <v>289</v>
      </c>
      <c r="G482" s="55">
        <v>25293</v>
      </c>
      <c r="H482" s="17">
        <v>7000000</v>
      </c>
      <c r="I482" s="17">
        <v>1</v>
      </c>
      <c r="J482" s="17">
        <v>6999999</v>
      </c>
      <c r="K482" s="18" t="s">
        <v>73</v>
      </c>
    </row>
    <row r="483" spans="1:11" x14ac:dyDescent="0.4">
      <c r="A483" s="158"/>
      <c r="B483" s="16" t="s">
        <v>1638</v>
      </c>
      <c r="C483" s="16" t="s">
        <v>1262</v>
      </c>
      <c r="D483" s="18" t="s">
        <v>266</v>
      </c>
      <c r="E483" s="18" t="s">
        <v>279</v>
      </c>
      <c r="F483" s="18" t="s">
        <v>289</v>
      </c>
      <c r="G483" s="55">
        <v>28215</v>
      </c>
      <c r="H483" s="17">
        <v>7000000</v>
      </c>
      <c r="I483" s="17">
        <v>560000</v>
      </c>
      <c r="J483" s="17">
        <v>6440000</v>
      </c>
      <c r="K483" s="18" t="s">
        <v>73</v>
      </c>
    </row>
    <row r="484" spans="1:11" x14ac:dyDescent="0.4">
      <c r="A484" s="158"/>
      <c r="B484" s="16" t="s">
        <v>1638</v>
      </c>
      <c r="C484" s="16" t="s">
        <v>117</v>
      </c>
      <c r="D484" s="18" t="s">
        <v>266</v>
      </c>
      <c r="E484" s="18" t="s">
        <v>279</v>
      </c>
      <c r="F484" s="18" t="s">
        <v>289</v>
      </c>
      <c r="G484" s="55">
        <v>25293</v>
      </c>
      <c r="H484" s="17">
        <v>7000000</v>
      </c>
      <c r="I484" s="17">
        <v>1</v>
      </c>
      <c r="J484" s="17">
        <v>6999999</v>
      </c>
      <c r="K484" s="18" t="s">
        <v>73</v>
      </c>
    </row>
    <row r="485" spans="1:11" x14ac:dyDescent="0.4">
      <c r="A485" s="158"/>
      <c r="B485" s="16" t="s">
        <v>1638</v>
      </c>
      <c r="C485" s="16" t="s">
        <v>1263</v>
      </c>
      <c r="D485" s="18" t="s">
        <v>266</v>
      </c>
      <c r="E485" s="18" t="s">
        <v>279</v>
      </c>
      <c r="F485" s="18" t="s">
        <v>289</v>
      </c>
      <c r="G485" s="55">
        <v>25293</v>
      </c>
      <c r="H485" s="17">
        <v>7000000</v>
      </c>
      <c r="I485" s="17">
        <v>1</v>
      </c>
      <c r="J485" s="17">
        <v>6999999</v>
      </c>
      <c r="K485" s="18" t="s">
        <v>73</v>
      </c>
    </row>
    <row r="486" spans="1:11" x14ac:dyDescent="0.4">
      <c r="A486" s="158"/>
      <c r="B486" s="16" t="s">
        <v>1638</v>
      </c>
      <c r="C486" s="16" t="s">
        <v>1264</v>
      </c>
      <c r="D486" s="18" t="s">
        <v>266</v>
      </c>
      <c r="E486" s="18" t="s">
        <v>279</v>
      </c>
      <c r="F486" s="18" t="s">
        <v>289</v>
      </c>
      <c r="G486" s="55">
        <v>28215</v>
      </c>
      <c r="H486" s="17">
        <v>7000000</v>
      </c>
      <c r="I486" s="17">
        <v>560000</v>
      </c>
      <c r="J486" s="17">
        <v>6440000</v>
      </c>
      <c r="K486" s="18" t="s">
        <v>73</v>
      </c>
    </row>
    <row r="487" spans="1:11" x14ac:dyDescent="0.4">
      <c r="A487" s="158"/>
      <c r="B487" s="16" t="s">
        <v>1638</v>
      </c>
      <c r="C487" s="16" t="s">
        <v>1265</v>
      </c>
      <c r="D487" s="18" t="s">
        <v>266</v>
      </c>
      <c r="E487" s="18" t="s">
        <v>279</v>
      </c>
      <c r="F487" s="18" t="s">
        <v>289</v>
      </c>
      <c r="G487" s="55">
        <v>29311</v>
      </c>
      <c r="H487" s="17">
        <v>7000000</v>
      </c>
      <c r="I487" s="17">
        <v>980000</v>
      </c>
      <c r="J487" s="17">
        <v>6020000</v>
      </c>
      <c r="K487" s="18" t="s">
        <v>73</v>
      </c>
    </row>
    <row r="488" spans="1:11" x14ac:dyDescent="0.4">
      <c r="A488" s="158"/>
      <c r="B488" s="16" t="s">
        <v>1638</v>
      </c>
      <c r="C488" s="16" t="s">
        <v>1266</v>
      </c>
      <c r="D488" s="18" t="s">
        <v>266</v>
      </c>
      <c r="E488" s="18" t="s">
        <v>279</v>
      </c>
      <c r="F488" s="18" t="s">
        <v>289</v>
      </c>
      <c r="G488" s="55">
        <v>29676</v>
      </c>
      <c r="H488" s="17">
        <v>7000000</v>
      </c>
      <c r="I488" s="17">
        <v>1120000</v>
      </c>
      <c r="J488" s="17">
        <v>5880000</v>
      </c>
      <c r="K488" s="18" t="s">
        <v>73</v>
      </c>
    </row>
    <row r="489" spans="1:11" x14ac:dyDescent="0.4">
      <c r="A489" s="158"/>
      <c r="B489" s="16" t="s">
        <v>1638</v>
      </c>
      <c r="C489" s="16" t="s">
        <v>1121</v>
      </c>
      <c r="D489" s="18" t="s">
        <v>266</v>
      </c>
      <c r="E489" s="18" t="s">
        <v>279</v>
      </c>
      <c r="F489" s="18" t="s">
        <v>289</v>
      </c>
      <c r="G489" s="55">
        <v>29676</v>
      </c>
      <c r="H489" s="17">
        <v>7000000</v>
      </c>
      <c r="I489" s="17">
        <v>1120000</v>
      </c>
      <c r="J489" s="17">
        <v>5880000</v>
      </c>
      <c r="K489" s="18" t="s">
        <v>73</v>
      </c>
    </row>
    <row r="490" spans="1:11" x14ac:dyDescent="0.4">
      <c r="A490" s="158"/>
      <c r="B490" s="16" t="s">
        <v>1638</v>
      </c>
      <c r="C490" s="16" t="s">
        <v>1267</v>
      </c>
      <c r="D490" s="18" t="s">
        <v>266</v>
      </c>
      <c r="E490" s="18" t="s">
        <v>279</v>
      </c>
      <c r="F490" s="18" t="s">
        <v>289</v>
      </c>
      <c r="G490" s="55">
        <v>30041</v>
      </c>
      <c r="H490" s="17">
        <v>7000000</v>
      </c>
      <c r="I490" s="17">
        <v>1260000</v>
      </c>
      <c r="J490" s="17">
        <v>5740000</v>
      </c>
      <c r="K490" s="18" t="s">
        <v>73</v>
      </c>
    </row>
    <row r="491" spans="1:11" x14ac:dyDescent="0.4">
      <c r="A491" s="158"/>
      <c r="B491" s="16" t="s">
        <v>1638</v>
      </c>
      <c r="C491" s="16" t="s">
        <v>1268</v>
      </c>
      <c r="D491" s="18" t="s">
        <v>266</v>
      </c>
      <c r="E491" s="18" t="s">
        <v>279</v>
      </c>
      <c r="F491" s="18" t="s">
        <v>289</v>
      </c>
      <c r="G491" s="55">
        <v>30406</v>
      </c>
      <c r="H491" s="17">
        <v>20000000</v>
      </c>
      <c r="I491" s="17">
        <v>4000000</v>
      </c>
      <c r="J491" s="17">
        <v>16000000</v>
      </c>
      <c r="K491" s="18" t="s">
        <v>73</v>
      </c>
    </row>
    <row r="492" spans="1:11" x14ac:dyDescent="0.4">
      <c r="A492" s="158"/>
      <c r="B492" s="16" t="s">
        <v>1638</v>
      </c>
      <c r="C492" s="16" t="s">
        <v>1269</v>
      </c>
      <c r="D492" s="18" t="s">
        <v>266</v>
      </c>
      <c r="E492" s="18" t="s">
        <v>279</v>
      </c>
      <c r="F492" s="18" t="s">
        <v>289</v>
      </c>
      <c r="G492" s="55">
        <v>31502</v>
      </c>
      <c r="H492" s="17">
        <v>7000000</v>
      </c>
      <c r="I492" s="17">
        <v>1820000</v>
      </c>
      <c r="J492" s="17">
        <v>5180000</v>
      </c>
      <c r="K492" s="18" t="s">
        <v>73</v>
      </c>
    </row>
    <row r="493" spans="1:11" x14ac:dyDescent="0.4">
      <c r="A493" s="158"/>
      <c r="B493" s="16" t="s">
        <v>1638</v>
      </c>
      <c r="C493" s="16" t="s">
        <v>1270</v>
      </c>
      <c r="D493" s="18" t="s">
        <v>266</v>
      </c>
      <c r="E493" s="18" t="s">
        <v>279</v>
      </c>
      <c r="F493" s="18" t="s">
        <v>289</v>
      </c>
      <c r="G493" s="55">
        <v>31502</v>
      </c>
      <c r="H493" s="17">
        <v>7000000</v>
      </c>
      <c r="I493" s="17">
        <v>1820000</v>
      </c>
      <c r="J493" s="17">
        <v>5180000</v>
      </c>
      <c r="K493" s="18" t="s">
        <v>73</v>
      </c>
    </row>
    <row r="494" spans="1:11" x14ac:dyDescent="0.4">
      <c r="A494" s="158"/>
      <c r="B494" s="16" t="s">
        <v>1638</v>
      </c>
      <c r="C494" s="16" t="s">
        <v>1271</v>
      </c>
      <c r="D494" s="18" t="s">
        <v>266</v>
      </c>
      <c r="E494" s="18" t="s">
        <v>279</v>
      </c>
      <c r="F494" s="18" t="s">
        <v>289</v>
      </c>
      <c r="G494" s="55">
        <v>31502</v>
      </c>
      <c r="H494" s="17">
        <v>7000000</v>
      </c>
      <c r="I494" s="17">
        <v>1820000</v>
      </c>
      <c r="J494" s="17">
        <v>5180000</v>
      </c>
      <c r="K494" s="18" t="s">
        <v>73</v>
      </c>
    </row>
    <row r="495" spans="1:11" x14ac:dyDescent="0.4">
      <c r="A495" s="158"/>
      <c r="B495" s="16" t="s">
        <v>1638</v>
      </c>
      <c r="C495" s="16" t="s">
        <v>1272</v>
      </c>
      <c r="D495" s="18" t="s">
        <v>266</v>
      </c>
      <c r="E495" s="18" t="s">
        <v>279</v>
      </c>
      <c r="F495" s="18" t="s">
        <v>289</v>
      </c>
      <c r="G495" s="55">
        <v>31867</v>
      </c>
      <c r="H495" s="17">
        <v>7000000</v>
      </c>
      <c r="I495" s="17">
        <v>1960000</v>
      </c>
      <c r="J495" s="17">
        <v>5040000</v>
      </c>
      <c r="K495" s="18" t="s">
        <v>73</v>
      </c>
    </row>
    <row r="496" spans="1:11" x14ac:dyDescent="0.4">
      <c r="A496" s="158"/>
      <c r="B496" s="16" t="s">
        <v>1638</v>
      </c>
      <c r="C496" s="16" t="s">
        <v>1273</v>
      </c>
      <c r="D496" s="18" t="s">
        <v>266</v>
      </c>
      <c r="E496" s="18" t="s">
        <v>279</v>
      </c>
      <c r="F496" s="18" t="s">
        <v>289</v>
      </c>
      <c r="G496" s="55">
        <v>32598</v>
      </c>
      <c r="H496" s="17">
        <v>7000000</v>
      </c>
      <c r="I496" s="17">
        <v>2240000</v>
      </c>
      <c r="J496" s="17">
        <v>4760000</v>
      </c>
      <c r="K496" s="18" t="s">
        <v>73</v>
      </c>
    </row>
    <row r="497" spans="1:11" x14ac:dyDescent="0.4">
      <c r="A497" s="158"/>
      <c r="B497" s="16" t="s">
        <v>1638</v>
      </c>
      <c r="C497" s="16" t="s">
        <v>1100</v>
      </c>
      <c r="D497" s="18" t="s">
        <v>266</v>
      </c>
      <c r="E497" s="18" t="s">
        <v>279</v>
      </c>
      <c r="F497" s="18" t="s">
        <v>289</v>
      </c>
      <c r="G497" s="55">
        <v>33328</v>
      </c>
      <c r="H497" s="17">
        <v>7000000</v>
      </c>
      <c r="I497" s="17">
        <v>2520000</v>
      </c>
      <c r="J497" s="17">
        <v>4480000</v>
      </c>
      <c r="K497" s="18" t="s">
        <v>73</v>
      </c>
    </row>
    <row r="498" spans="1:11" x14ac:dyDescent="0.4">
      <c r="A498" s="158"/>
      <c r="B498" s="16" t="s">
        <v>1638</v>
      </c>
      <c r="C498" s="16" t="s">
        <v>1274</v>
      </c>
      <c r="D498" s="18" t="s">
        <v>266</v>
      </c>
      <c r="E498" s="18" t="s">
        <v>279</v>
      </c>
      <c r="F498" s="18" t="s">
        <v>289</v>
      </c>
      <c r="G498" s="55">
        <v>33328</v>
      </c>
      <c r="H498" s="17">
        <v>20000000</v>
      </c>
      <c r="I498" s="17">
        <v>7200000</v>
      </c>
      <c r="J498" s="17">
        <v>12800000</v>
      </c>
      <c r="K498" s="18" t="s">
        <v>73</v>
      </c>
    </row>
    <row r="499" spans="1:11" x14ac:dyDescent="0.4">
      <c r="A499" s="158"/>
      <c r="B499" s="16" t="s">
        <v>1638</v>
      </c>
      <c r="C499" s="16" t="s">
        <v>1275</v>
      </c>
      <c r="D499" s="18" t="s">
        <v>266</v>
      </c>
      <c r="E499" s="18" t="s">
        <v>279</v>
      </c>
      <c r="F499" s="18" t="s">
        <v>289</v>
      </c>
      <c r="G499" s="55">
        <v>34424</v>
      </c>
      <c r="H499" s="17">
        <v>12000000</v>
      </c>
      <c r="I499" s="17">
        <v>5040000</v>
      </c>
      <c r="J499" s="17">
        <v>6960000</v>
      </c>
      <c r="K499" s="18" t="s">
        <v>73</v>
      </c>
    </row>
    <row r="500" spans="1:11" x14ac:dyDescent="0.4">
      <c r="A500" s="158"/>
      <c r="B500" s="16" t="s">
        <v>1638</v>
      </c>
      <c r="C500" s="16" t="s">
        <v>1276</v>
      </c>
      <c r="D500" s="18" t="s">
        <v>266</v>
      </c>
      <c r="E500" s="18" t="s">
        <v>279</v>
      </c>
      <c r="F500" s="18" t="s">
        <v>289</v>
      </c>
      <c r="G500" s="55">
        <v>35155</v>
      </c>
      <c r="H500" s="17">
        <v>12000000</v>
      </c>
      <c r="I500" s="17">
        <v>5520000</v>
      </c>
      <c r="J500" s="17">
        <v>6480000</v>
      </c>
      <c r="K500" s="18" t="s">
        <v>73</v>
      </c>
    </row>
    <row r="501" spans="1:11" x14ac:dyDescent="0.4">
      <c r="A501" s="158"/>
      <c r="B501" s="16" t="s">
        <v>1638</v>
      </c>
      <c r="C501" s="16" t="s">
        <v>1277</v>
      </c>
      <c r="D501" s="18" t="s">
        <v>266</v>
      </c>
      <c r="E501" s="18" t="s">
        <v>279</v>
      </c>
      <c r="F501" s="18" t="s">
        <v>289</v>
      </c>
      <c r="G501" s="55">
        <v>35155</v>
      </c>
      <c r="H501" s="17">
        <v>20000000</v>
      </c>
      <c r="I501" s="17">
        <v>9200000</v>
      </c>
      <c r="J501" s="17">
        <v>10800000</v>
      </c>
      <c r="K501" s="18" t="s">
        <v>73</v>
      </c>
    </row>
    <row r="502" spans="1:11" x14ac:dyDescent="0.4">
      <c r="A502" s="158"/>
      <c r="B502" s="16" t="s">
        <v>1638</v>
      </c>
      <c r="C502" s="16" t="s">
        <v>1278</v>
      </c>
      <c r="D502" s="18" t="s">
        <v>266</v>
      </c>
      <c r="E502" s="18" t="s">
        <v>279</v>
      </c>
      <c r="F502" s="18" t="s">
        <v>289</v>
      </c>
      <c r="G502" s="55">
        <v>35155</v>
      </c>
      <c r="H502" s="17">
        <v>7000000</v>
      </c>
      <c r="I502" s="17">
        <v>3220000</v>
      </c>
      <c r="J502" s="17">
        <v>3780000</v>
      </c>
      <c r="K502" s="18" t="s">
        <v>73</v>
      </c>
    </row>
    <row r="503" spans="1:11" x14ac:dyDescent="0.4">
      <c r="A503" s="158"/>
      <c r="B503" s="16" t="s">
        <v>1638</v>
      </c>
      <c r="C503" s="16" t="s">
        <v>1279</v>
      </c>
      <c r="D503" s="18" t="s">
        <v>266</v>
      </c>
      <c r="E503" s="18" t="s">
        <v>279</v>
      </c>
      <c r="F503" s="18" t="s">
        <v>289</v>
      </c>
      <c r="G503" s="55">
        <v>35155</v>
      </c>
      <c r="H503" s="17">
        <v>12000000</v>
      </c>
      <c r="I503" s="17">
        <v>5520000</v>
      </c>
      <c r="J503" s="17">
        <v>6480000</v>
      </c>
      <c r="K503" s="18" t="s">
        <v>73</v>
      </c>
    </row>
    <row r="504" spans="1:11" x14ac:dyDescent="0.4">
      <c r="A504" s="158"/>
      <c r="B504" s="16" t="s">
        <v>1638</v>
      </c>
      <c r="C504" s="16" t="s">
        <v>1280</v>
      </c>
      <c r="D504" s="18" t="s">
        <v>266</v>
      </c>
      <c r="E504" s="18" t="s">
        <v>279</v>
      </c>
      <c r="F504" s="18" t="s">
        <v>289</v>
      </c>
      <c r="G504" s="55">
        <v>35520</v>
      </c>
      <c r="H504" s="17">
        <v>12000000</v>
      </c>
      <c r="I504" s="17">
        <v>5760000</v>
      </c>
      <c r="J504" s="17">
        <v>6240000</v>
      </c>
      <c r="K504" s="18" t="s">
        <v>73</v>
      </c>
    </row>
    <row r="505" spans="1:11" x14ac:dyDescent="0.4">
      <c r="A505" s="158"/>
      <c r="B505" s="16" t="s">
        <v>1638</v>
      </c>
      <c r="C505" s="16" t="s">
        <v>1281</v>
      </c>
      <c r="D505" s="18" t="s">
        <v>266</v>
      </c>
      <c r="E505" s="18" t="s">
        <v>279</v>
      </c>
      <c r="F505" s="18" t="s">
        <v>289</v>
      </c>
      <c r="G505" s="55">
        <v>25658</v>
      </c>
      <c r="H505" s="17">
        <v>7000000</v>
      </c>
      <c r="I505" s="17">
        <v>1</v>
      </c>
      <c r="J505" s="17">
        <v>6999999</v>
      </c>
      <c r="K505" s="18" t="s">
        <v>73</v>
      </c>
    </row>
    <row r="506" spans="1:11" x14ac:dyDescent="0.4">
      <c r="A506" s="158"/>
      <c r="B506" s="16" t="s">
        <v>1638</v>
      </c>
      <c r="C506" s="16" t="s">
        <v>1282</v>
      </c>
      <c r="D506" s="18" t="s">
        <v>266</v>
      </c>
      <c r="E506" s="18" t="s">
        <v>279</v>
      </c>
      <c r="F506" s="18" t="s">
        <v>289</v>
      </c>
      <c r="G506" s="55">
        <v>28945</v>
      </c>
      <c r="H506" s="17">
        <v>7000000</v>
      </c>
      <c r="I506" s="17">
        <v>840000</v>
      </c>
      <c r="J506" s="17">
        <v>6160000</v>
      </c>
      <c r="K506" s="18" t="s">
        <v>73</v>
      </c>
    </row>
    <row r="507" spans="1:11" x14ac:dyDescent="0.4">
      <c r="A507" s="158"/>
      <c r="B507" s="16" t="s">
        <v>1638</v>
      </c>
      <c r="C507" s="16" t="s">
        <v>1283</v>
      </c>
      <c r="D507" s="18" t="s">
        <v>266</v>
      </c>
      <c r="E507" s="18" t="s">
        <v>279</v>
      </c>
      <c r="F507" s="18" t="s">
        <v>289</v>
      </c>
      <c r="G507" s="55">
        <v>36981</v>
      </c>
      <c r="H507" s="17">
        <v>7000000</v>
      </c>
      <c r="I507" s="17">
        <v>3920000</v>
      </c>
      <c r="J507" s="17">
        <v>3080000</v>
      </c>
      <c r="K507" s="18" t="s">
        <v>73</v>
      </c>
    </row>
    <row r="508" spans="1:11" x14ac:dyDescent="0.4">
      <c r="A508" s="158"/>
      <c r="B508" s="16" t="s">
        <v>1638</v>
      </c>
      <c r="C508" s="16" t="s">
        <v>1284</v>
      </c>
      <c r="D508" s="18" t="s">
        <v>266</v>
      </c>
      <c r="E508" s="18" t="s">
        <v>279</v>
      </c>
      <c r="F508" s="18" t="s">
        <v>289</v>
      </c>
      <c r="G508" s="55">
        <v>36250</v>
      </c>
      <c r="H508" s="17">
        <v>20000000</v>
      </c>
      <c r="I508" s="17">
        <v>10400000</v>
      </c>
      <c r="J508" s="17">
        <v>9600000</v>
      </c>
      <c r="K508" s="18" t="s">
        <v>73</v>
      </c>
    </row>
    <row r="509" spans="1:11" x14ac:dyDescent="0.4">
      <c r="A509" s="158"/>
      <c r="B509" s="16" t="s">
        <v>1638</v>
      </c>
      <c r="C509" s="16" t="s">
        <v>1285</v>
      </c>
      <c r="D509" s="18" t="s">
        <v>266</v>
      </c>
      <c r="E509" s="18" t="s">
        <v>279</v>
      </c>
      <c r="F509" s="18" t="s">
        <v>289</v>
      </c>
      <c r="G509" s="55">
        <v>37346</v>
      </c>
      <c r="H509" s="17">
        <v>20000000</v>
      </c>
      <c r="I509" s="17">
        <v>11600000</v>
      </c>
      <c r="J509" s="17">
        <v>8400000</v>
      </c>
      <c r="K509" s="18" t="s">
        <v>73</v>
      </c>
    </row>
    <row r="510" spans="1:11" x14ac:dyDescent="0.4">
      <c r="A510" s="158"/>
      <c r="B510" s="16" t="s">
        <v>1638</v>
      </c>
      <c r="C510" s="16" t="s">
        <v>517</v>
      </c>
      <c r="D510" s="18" t="s">
        <v>266</v>
      </c>
      <c r="E510" s="18" t="s">
        <v>279</v>
      </c>
      <c r="F510" s="18" t="s">
        <v>289</v>
      </c>
      <c r="G510" s="55">
        <v>38442</v>
      </c>
      <c r="H510" s="17">
        <v>20000000</v>
      </c>
      <c r="I510" s="17">
        <v>12800000</v>
      </c>
      <c r="J510" s="17">
        <v>7200000</v>
      </c>
      <c r="K510" s="18" t="s">
        <v>73</v>
      </c>
    </row>
    <row r="511" spans="1:11" x14ac:dyDescent="0.4">
      <c r="A511" s="158"/>
      <c r="B511" s="16" t="s">
        <v>1638</v>
      </c>
      <c r="C511" s="16" t="s">
        <v>1286</v>
      </c>
      <c r="D511" s="18" t="s">
        <v>266</v>
      </c>
      <c r="E511" s="18" t="s">
        <v>279</v>
      </c>
      <c r="F511" s="18" t="s">
        <v>289</v>
      </c>
      <c r="G511" s="55">
        <v>38807</v>
      </c>
      <c r="H511" s="17">
        <v>12000000</v>
      </c>
      <c r="I511" s="17">
        <v>7920000</v>
      </c>
      <c r="J511" s="17">
        <v>4080000</v>
      </c>
      <c r="K511" s="18" t="s">
        <v>73</v>
      </c>
    </row>
    <row r="512" spans="1:11" x14ac:dyDescent="0.4">
      <c r="A512" s="158"/>
      <c r="B512" s="16" t="s">
        <v>1638</v>
      </c>
      <c r="C512" s="16" t="s">
        <v>1287</v>
      </c>
      <c r="D512" s="18" t="s">
        <v>266</v>
      </c>
      <c r="E512" s="18" t="s">
        <v>279</v>
      </c>
      <c r="F512" s="18" t="s">
        <v>289</v>
      </c>
      <c r="G512" s="55">
        <v>35885</v>
      </c>
      <c r="H512" s="17">
        <v>20000000</v>
      </c>
      <c r="I512" s="17">
        <v>10000000</v>
      </c>
      <c r="J512" s="17">
        <v>10000000</v>
      </c>
      <c r="K512" s="18" t="s">
        <v>73</v>
      </c>
    </row>
    <row r="513" spans="1:11" x14ac:dyDescent="0.4">
      <c r="A513" s="158"/>
      <c r="B513" s="16" t="s">
        <v>3208</v>
      </c>
      <c r="C513" s="16" t="s">
        <v>1288</v>
      </c>
      <c r="D513" s="18" t="s">
        <v>266</v>
      </c>
      <c r="E513" s="18" t="s">
        <v>279</v>
      </c>
      <c r="F513" s="18" t="s">
        <v>289</v>
      </c>
      <c r="G513" s="55">
        <v>28215</v>
      </c>
      <c r="H513" s="17">
        <v>7000000</v>
      </c>
      <c r="I513" s="17">
        <v>560000</v>
      </c>
      <c r="J513" s="17">
        <v>6440000</v>
      </c>
      <c r="K513" s="18" t="s">
        <v>73</v>
      </c>
    </row>
    <row r="514" spans="1:11" x14ac:dyDescent="0.4">
      <c r="A514" s="158"/>
      <c r="B514" s="16" t="s">
        <v>1638</v>
      </c>
      <c r="C514" s="16" t="s">
        <v>1289</v>
      </c>
      <c r="D514" s="18" t="s">
        <v>266</v>
      </c>
      <c r="E514" s="18" t="s">
        <v>279</v>
      </c>
      <c r="F514" s="18" t="s">
        <v>289</v>
      </c>
      <c r="G514" s="55">
        <v>29311</v>
      </c>
      <c r="H514" s="17">
        <v>7000000</v>
      </c>
      <c r="I514" s="17">
        <v>980000</v>
      </c>
      <c r="J514" s="17">
        <v>6020000</v>
      </c>
      <c r="K514" s="18" t="s">
        <v>73</v>
      </c>
    </row>
    <row r="515" spans="1:11" x14ac:dyDescent="0.4">
      <c r="A515" s="158"/>
      <c r="B515" s="16" t="s">
        <v>1638</v>
      </c>
      <c r="C515" s="16" t="s">
        <v>1290</v>
      </c>
      <c r="D515" s="18" t="s">
        <v>266</v>
      </c>
      <c r="E515" s="18" t="s">
        <v>279</v>
      </c>
      <c r="F515" s="18" t="s">
        <v>289</v>
      </c>
      <c r="G515" s="55">
        <v>29676</v>
      </c>
      <c r="H515" s="17">
        <v>7000000</v>
      </c>
      <c r="I515" s="17">
        <v>1120000</v>
      </c>
      <c r="J515" s="17">
        <v>5880000</v>
      </c>
      <c r="K515" s="18" t="s">
        <v>73</v>
      </c>
    </row>
    <row r="516" spans="1:11" x14ac:dyDescent="0.4">
      <c r="A516" s="158"/>
      <c r="B516" s="16" t="s">
        <v>1638</v>
      </c>
      <c r="C516" s="16" t="s">
        <v>1106</v>
      </c>
      <c r="D516" s="18" t="s">
        <v>266</v>
      </c>
      <c r="E516" s="18" t="s">
        <v>279</v>
      </c>
      <c r="F516" s="18" t="s">
        <v>289</v>
      </c>
      <c r="G516" s="55">
        <v>32963</v>
      </c>
      <c r="H516" s="17">
        <v>7000000</v>
      </c>
      <c r="I516" s="17">
        <v>2380000</v>
      </c>
      <c r="J516" s="17">
        <v>4620000</v>
      </c>
      <c r="K516" s="18" t="s">
        <v>73</v>
      </c>
    </row>
    <row r="517" spans="1:11" x14ac:dyDescent="0.4">
      <c r="A517" s="119" t="s">
        <v>3210</v>
      </c>
      <c r="B517" s="16" t="s">
        <v>3209</v>
      </c>
      <c r="C517" s="16" t="s">
        <v>3412</v>
      </c>
      <c r="D517" s="18" t="s">
        <v>267</v>
      </c>
      <c r="E517" s="18" t="s">
        <v>280</v>
      </c>
      <c r="F517" s="18" t="s">
        <v>290</v>
      </c>
      <c r="G517" s="55">
        <v>42460</v>
      </c>
      <c r="H517" s="17">
        <v>518400</v>
      </c>
      <c r="I517" s="17">
        <v>155520</v>
      </c>
      <c r="J517" s="17">
        <v>362880</v>
      </c>
      <c r="K517" s="18" t="s">
        <v>69</v>
      </c>
    </row>
    <row r="518" spans="1:11" x14ac:dyDescent="0.4">
      <c r="A518" s="119"/>
      <c r="B518" s="16" t="s">
        <v>1639</v>
      </c>
      <c r="C518" s="16" t="s">
        <v>3412</v>
      </c>
      <c r="D518" s="18" t="s">
        <v>267</v>
      </c>
      <c r="E518" s="18" t="s">
        <v>280</v>
      </c>
      <c r="F518" s="18" t="s">
        <v>290</v>
      </c>
      <c r="G518" s="55">
        <v>42460</v>
      </c>
      <c r="H518" s="17">
        <v>464400</v>
      </c>
      <c r="I518" s="17">
        <v>246602</v>
      </c>
      <c r="J518" s="17">
        <v>217798</v>
      </c>
      <c r="K518" s="18" t="s">
        <v>69</v>
      </c>
    </row>
    <row r="519" spans="1:11" x14ac:dyDescent="0.4">
      <c r="A519" s="156" t="s">
        <v>3212</v>
      </c>
      <c r="B519" s="16" t="s">
        <v>3211</v>
      </c>
      <c r="C519" s="16" t="s">
        <v>1159</v>
      </c>
      <c r="D519" s="18" t="s">
        <v>266</v>
      </c>
      <c r="E519" s="18" t="s">
        <v>279</v>
      </c>
      <c r="F519" s="18" t="s">
        <v>290</v>
      </c>
      <c r="G519" s="55">
        <v>43190</v>
      </c>
      <c r="H519" s="17">
        <v>2359463</v>
      </c>
      <c r="I519" s="17">
        <v>1569043</v>
      </c>
      <c r="J519" s="17">
        <v>790420</v>
      </c>
      <c r="K519" s="18" t="s">
        <v>73</v>
      </c>
    </row>
    <row r="520" spans="1:11" x14ac:dyDescent="0.4">
      <c r="A520" s="157"/>
      <c r="B520" s="16" t="s">
        <v>1640</v>
      </c>
      <c r="C520" s="16" t="s">
        <v>1159</v>
      </c>
      <c r="D520" s="18" t="s">
        <v>266</v>
      </c>
      <c r="E520" s="18" t="s">
        <v>279</v>
      </c>
      <c r="F520" s="18" t="s">
        <v>290</v>
      </c>
      <c r="G520" s="55">
        <v>43190</v>
      </c>
      <c r="H520" s="17">
        <v>366376</v>
      </c>
      <c r="I520" s="17">
        <v>183191</v>
      </c>
      <c r="J520" s="17">
        <v>183185</v>
      </c>
      <c r="K520" s="18" t="s">
        <v>73</v>
      </c>
    </row>
    <row r="521" spans="1:11" x14ac:dyDescent="0.4">
      <c r="A521" s="157"/>
      <c r="B521" s="16" t="s">
        <v>1641</v>
      </c>
      <c r="C521" s="16" t="s">
        <v>1159</v>
      </c>
      <c r="D521" s="18" t="s">
        <v>266</v>
      </c>
      <c r="E521" s="18" t="s">
        <v>279</v>
      </c>
      <c r="F521" s="18" t="s">
        <v>290</v>
      </c>
      <c r="G521" s="55">
        <v>43190</v>
      </c>
      <c r="H521" s="17">
        <v>421333</v>
      </c>
      <c r="I521" s="17">
        <v>210668</v>
      </c>
      <c r="J521" s="17">
        <v>210665</v>
      </c>
      <c r="K521" s="18" t="s">
        <v>73</v>
      </c>
    </row>
    <row r="522" spans="1:11" x14ac:dyDescent="0.4">
      <c r="A522" s="157"/>
      <c r="B522" s="16" t="s">
        <v>1642</v>
      </c>
      <c r="C522" s="16" t="s">
        <v>1159</v>
      </c>
      <c r="D522" s="18" t="s">
        <v>266</v>
      </c>
      <c r="E522" s="18" t="s">
        <v>279</v>
      </c>
      <c r="F522" s="18" t="s">
        <v>290</v>
      </c>
      <c r="G522" s="55">
        <v>43190</v>
      </c>
      <c r="H522" s="17">
        <v>970897</v>
      </c>
      <c r="I522" s="17">
        <v>645647</v>
      </c>
      <c r="J522" s="17">
        <v>325250</v>
      </c>
      <c r="K522" s="18" t="s">
        <v>73</v>
      </c>
    </row>
    <row r="523" spans="1:11" x14ac:dyDescent="0.4">
      <c r="A523" s="157"/>
      <c r="B523" s="16" t="s">
        <v>1643</v>
      </c>
      <c r="C523" s="16" t="s">
        <v>1159</v>
      </c>
      <c r="D523" s="18" t="s">
        <v>267</v>
      </c>
      <c r="E523" s="18" t="s">
        <v>525</v>
      </c>
      <c r="F523" s="18" t="s">
        <v>290</v>
      </c>
      <c r="G523" s="55">
        <v>42974</v>
      </c>
      <c r="H523" s="17">
        <v>1250000</v>
      </c>
      <c r="I523" s="17">
        <v>831250</v>
      </c>
      <c r="J523" s="17">
        <v>418750</v>
      </c>
      <c r="K523" s="18" t="s">
        <v>524</v>
      </c>
    </row>
    <row r="524" spans="1:11" x14ac:dyDescent="0.4">
      <c r="A524" s="157"/>
      <c r="B524" s="16" t="s">
        <v>1644</v>
      </c>
      <c r="C524" s="16" t="s">
        <v>1159</v>
      </c>
      <c r="D524" s="18" t="s">
        <v>267</v>
      </c>
      <c r="E524" s="18" t="s">
        <v>525</v>
      </c>
      <c r="F524" s="18" t="s">
        <v>290</v>
      </c>
      <c r="G524" s="55">
        <v>43190</v>
      </c>
      <c r="H524" s="17">
        <v>4595737</v>
      </c>
      <c r="I524" s="17">
        <v>3056167</v>
      </c>
      <c r="J524" s="17">
        <v>1539570</v>
      </c>
      <c r="K524" s="18" t="s">
        <v>524</v>
      </c>
    </row>
    <row r="525" spans="1:11" x14ac:dyDescent="0.4">
      <c r="A525" s="157"/>
      <c r="B525" s="16" t="s">
        <v>1645</v>
      </c>
      <c r="C525" s="16" t="s">
        <v>1159</v>
      </c>
      <c r="D525" s="18" t="s">
        <v>267</v>
      </c>
      <c r="E525" s="18" t="s">
        <v>525</v>
      </c>
      <c r="F525" s="18" t="s">
        <v>290</v>
      </c>
      <c r="G525" s="55">
        <v>43190</v>
      </c>
      <c r="H525" s="17">
        <v>713624</v>
      </c>
      <c r="I525" s="17">
        <v>356814</v>
      </c>
      <c r="J525" s="17">
        <v>356810</v>
      </c>
      <c r="K525" s="18" t="s">
        <v>524</v>
      </c>
    </row>
    <row r="526" spans="1:11" x14ac:dyDescent="0.4">
      <c r="A526" s="157"/>
      <c r="B526" s="16" t="s">
        <v>1646</v>
      </c>
      <c r="C526" s="16" t="s">
        <v>1159</v>
      </c>
      <c r="D526" s="18" t="s">
        <v>267</v>
      </c>
      <c r="E526" s="18" t="s">
        <v>525</v>
      </c>
      <c r="F526" s="18" t="s">
        <v>290</v>
      </c>
      <c r="G526" s="55">
        <v>43190</v>
      </c>
      <c r="H526" s="17">
        <v>820667</v>
      </c>
      <c r="I526" s="17">
        <v>410337</v>
      </c>
      <c r="J526" s="17">
        <v>410330</v>
      </c>
      <c r="K526" s="18" t="s">
        <v>524</v>
      </c>
    </row>
    <row r="527" spans="1:11" x14ac:dyDescent="0.4">
      <c r="A527" s="157"/>
      <c r="B527" s="16" t="s">
        <v>1647</v>
      </c>
      <c r="C527" s="16" t="s">
        <v>1159</v>
      </c>
      <c r="D527" s="18" t="s">
        <v>267</v>
      </c>
      <c r="E527" s="18" t="s">
        <v>525</v>
      </c>
      <c r="F527" s="18" t="s">
        <v>290</v>
      </c>
      <c r="G527" s="55">
        <v>43190</v>
      </c>
      <c r="H527" s="17">
        <v>1891103</v>
      </c>
      <c r="I527" s="17">
        <v>1257588</v>
      </c>
      <c r="J527" s="17">
        <v>633515</v>
      </c>
      <c r="K527" s="18" t="s">
        <v>524</v>
      </c>
    </row>
    <row r="528" spans="1:11" x14ac:dyDescent="0.4">
      <c r="A528" s="158" t="s">
        <v>3214</v>
      </c>
      <c r="B528" s="16" t="s">
        <v>1648</v>
      </c>
      <c r="C528" s="16" t="s">
        <v>1291</v>
      </c>
      <c r="D528" s="18" t="s">
        <v>266</v>
      </c>
      <c r="E528" s="18" t="s">
        <v>279</v>
      </c>
      <c r="F528" s="18" t="s">
        <v>290</v>
      </c>
      <c r="G528" s="55">
        <v>44130</v>
      </c>
      <c r="H528" s="17">
        <v>18202400</v>
      </c>
      <c r="I528" s="17">
        <v>14561920</v>
      </c>
      <c r="J528" s="17">
        <v>3640480</v>
      </c>
      <c r="K528" s="18" t="s">
        <v>73</v>
      </c>
    </row>
    <row r="529" spans="1:11" x14ac:dyDescent="0.4">
      <c r="A529" s="158"/>
      <c r="B529" s="16" t="s">
        <v>1649</v>
      </c>
      <c r="C529" s="16" t="s">
        <v>1126</v>
      </c>
      <c r="D529" s="18" t="s">
        <v>266</v>
      </c>
      <c r="E529" s="18" t="s">
        <v>279</v>
      </c>
      <c r="F529" s="18" t="s">
        <v>290</v>
      </c>
      <c r="G529" s="55">
        <v>44130</v>
      </c>
      <c r="H529" s="17">
        <v>1153600</v>
      </c>
      <c r="I529" s="17">
        <v>922880</v>
      </c>
      <c r="J529" s="17">
        <v>230720</v>
      </c>
      <c r="K529" s="18" t="s">
        <v>73</v>
      </c>
    </row>
    <row r="530" spans="1:11" x14ac:dyDescent="0.4">
      <c r="A530" s="158"/>
      <c r="B530" s="16" t="s">
        <v>1650</v>
      </c>
      <c r="C530" s="16" t="s">
        <v>1127</v>
      </c>
      <c r="D530" s="18" t="s">
        <v>266</v>
      </c>
      <c r="E530" s="18" t="s">
        <v>279</v>
      </c>
      <c r="F530" s="18" t="s">
        <v>290</v>
      </c>
      <c r="G530" s="55">
        <v>44130</v>
      </c>
      <c r="H530" s="17">
        <v>1161300</v>
      </c>
      <c r="I530" s="17">
        <v>929040</v>
      </c>
      <c r="J530" s="17">
        <v>232260</v>
      </c>
      <c r="K530" s="18" t="s">
        <v>73</v>
      </c>
    </row>
    <row r="531" spans="1:11" x14ac:dyDescent="0.4">
      <c r="A531" s="158"/>
      <c r="B531" s="16" t="s">
        <v>1651</v>
      </c>
      <c r="C531" s="16" t="s">
        <v>177</v>
      </c>
      <c r="D531" s="18" t="s">
        <v>266</v>
      </c>
      <c r="E531" s="18" t="s">
        <v>279</v>
      </c>
      <c r="F531" s="18" t="s">
        <v>290</v>
      </c>
      <c r="G531" s="55">
        <v>44130</v>
      </c>
      <c r="H531" s="17">
        <v>1075700</v>
      </c>
      <c r="I531" s="17">
        <v>860560</v>
      </c>
      <c r="J531" s="17">
        <v>215140</v>
      </c>
      <c r="K531" s="18" t="s">
        <v>73</v>
      </c>
    </row>
    <row r="532" spans="1:11" x14ac:dyDescent="0.4">
      <c r="A532" s="158"/>
      <c r="B532" s="16" t="s">
        <v>1652</v>
      </c>
      <c r="C532" s="16" t="s">
        <v>1128</v>
      </c>
      <c r="D532" s="18" t="s">
        <v>266</v>
      </c>
      <c r="E532" s="18" t="s">
        <v>279</v>
      </c>
      <c r="F532" s="18" t="s">
        <v>290</v>
      </c>
      <c r="G532" s="55">
        <v>44130</v>
      </c>
      <c r="H532" s="17">
        <v>1442100</v>
      </c>
      <c r="I532" s="17">
        <v>1153680</v>
      </c>
      <c r="J532" s="17">
        <v>288420</v>
      </c>
      <c r="K532" s="18" t="s">
        <v>73</v>
      </c>
    </row>
    <row r="533" spans="1:11" x14ac:dyDescent="0.4">
      <c r="A533" s="158"/>
      <c r="B533" s="16" t="s">
        <v>1653</v>
      </c>
      <c r="C533" s="16" t="s">
        <v>1129</v>
      </c>
      <c r="D533" s="18" t="s">
        <v>266</v>
      </c>
      <c r="E533" s="18" t="s">
        <v>279</v>
      </c>
      <c r="F533" s="18" t="s">
        <v>290</v>
      </c>
      <c r="G533" s="55">
        <v>44130</v>
      </c>
      <c r="H533" s="17">
        <v>1107700</v>
      </c>
      <c r="I533" s="17">
        <v>886160</v>
      </c>
      <c r="J533" s="17">
        <v>221540</v>
      </c>
      <c r="K533" s="18" t="s">
        <v>73</v>
      </c>
    </row>
    <row r="534" spans="1:11" x14ac:dyDescent="0.4">
      <c r="A534" s="158"/>
      <c r="B534" s="16" t="s">
        <v>1654</v>
      </c>
      <c r="C534" s="16" t="s">
        <v>1099</v>
      </c>
      <c r="D534" s="18" t="s">
        <v>266</v>
      </c>
      <c r="E534" s="18" t="s">
        <v>279</v>
      </c>
      <c r="F534" s="18" t="s">
        <v>290</v>
      </c>
      <c r="G534" s="55">
        <v>44732</v>
      </c>
      <c r="H534" s="17">
        <v>1249400</v>
      </c>
      <c r="I534" s="17">
        <v>1249400</v>
      </c>
      <c r="J534" s="17">
        <v>0</v>
      </c>
      <c r="K534" s="18" t="s">
        <v>73</v>
      </c>
    </row>
    <row r="535" spans="1:11" x14ac:dyDescent="0.4">
      <c r="A535" s="158"/>
      <c r="B535" s="16" t="s">
        <v>1655</v>
      </c>
      <c r="C535" s="16" t="s">
        <v>1105</v>
      </c>
      <c r="D535" s="18" t="s">
        <v>266</v>
      </c>
      <c r="E535" s="18" t="s">
        <v>279</v>
      </c>
      <c r="F535" s="18" t="s">
        <v>290</v>
      </c>
      <c r="G535" s="55">
        <v>44732</v>
      </c>
      <c r="H535" s="17">
        <v>1199600</v>
      </c>
      <c r="I535" s="17">
        <v>1199600</v>
      </c>
      <c r="J535" s="17">
        <v>0</v>
      </c>
      <c r="K535" s="18" t="s">
        <v>73</v>
      </c>
    </row>
    <row r="536" spans="1:11" x14ac:dyDescent="0.4">
      <c r="A536" s="158"/>
      <c r="B536" s="16" t="s">
        <v>1656</v>
      </c>
      <c r="C536" s="16" t="s">
        <v>1292</v>
      </c>
      <c r="D536" s="18" t="s">
        <v>266</v>
      </c>
      <c r="E536" s="18" t="s">
        <v>279</v>
      </c>
      <c r="F536" s="18" t="s">
        <v>290</v>
      </c>
      <c r="G536" s="55">
        <v>44732</v>
      </c>
      <c r="H536" s="17">
        <v>1449600</v>
      </c>
      <c r="I536" s="17">
        <v>1449600</v>
      </c>
      <c r="J536" s="17">
        <v>0</v>
      </c>
      <c r="K536" s="18" t="s">
        <v>73</v>
      </c>
    </row>
    <row r="537" spans="1:11" x14ac:dyDescent="0.4">
      <c r="A537" s="158"/>
      <c r="B537" s="16" t="s">
        <v>1657</v>
      </c>
      <c r="C537" s="16" t="s">
        <v>1293</v>
      </c>
      <c r="D537" s="18" t="s">
        <v>266</v>
      </c>
      <c r="E537" s="18" t="s">
        <v>279</v>
      </c>
      <c r="F537" s="18" t="s">
        <v>290</v>
      </c>
      <c r="G537" s="55">
        <v>44732</v>
      </c>
      <c r="H537" s="17">
        <v>1242200</v>
      </c>
      <c r="I537" s="17">
        <v>1242200</v>
      </c>
      <c r="J537" s="17">
        <v>0</v>
      </c>
      <c r="K537" s="18" t="s">
        <v>73</v>
      </c>
    </row>
    <row r="538" spans="1:11" x14ac:dyDescent="0.4">
      <c r="A538" s="158"/>
      <c r="B538" s="16" t="s">
        <v>1658</v>
      </c>
      <c r="C538" s="16" t="s">
        <v>1294</v>
      </c>
      <c r="D538" s="18" t="s">
        <v>266</v>
      </c>
      <c r="E538" s="18" t="s">
        <v>279</v>
      </c>
      <c r="F538" s="18" t="s">
        <v>290</v>
      </c>
      <c r="G538" s="55">
        <v>44732</v>
      </c>
      <c r="H538" s="17">
        <v>1306000</v>
      </c>
      <c r="I538" s="17">
        <v>1306000</v>
      </c>
      <c r="J538" s="17">
        <v>0</v>
      </c>
      <c r="K538" s="18" t="s">
        <v>73</v>
      </c>
    </row>
    <row r="539" spans="1:11" x14ac:dyDescent="0.4">
      <c r="A539" s="158"/>
      <c r="B539" s="16" t="s">
        <v>1659</v>
      </c>
      <c r="C539" s="16" t="s">
        <v>1182</v>
      </c>
      <c r="D539" s="18" t="s">
        <v>266</v>
      </c>
      <c r="E539" s="18" t="s">
        <v>279</v>
      </c>
      <c r="F539" s="18" t="s">
        <v>290</v>
      </c>
      <c r="G539" s="55">
        <v>44732</v>
      </c>
      <c r="H539" s="17">
        <v>1235300</v>
      </c>
      <c r="I539" s="17">
        <v>1235300</v>
      </c>
      <c r="J539" s="17">
        <v>0</v>
      </c>
      <c r="K539" s="18" t="s">
        <v>73</v>
      </c>
    </row>
    <row r="540" spans="1:11" x14ac:dyDescent="0.4">
      <c r="A540" s="158"/>
      <c r="B540" s="16" t="s">
        <v>1660</v>
      </c>
      <c r="C540" s="16" t="s">
        <v>1295</v>
      </c>
      <c r="D540" s="18" t="s">
        <v>266</v>
      </c>
      <c r="E540" s="18" t="s">
        <v>279</v>
      </c>
      <c r="F540" s="18" t="s">
        <v>290</v>
      </c>
      <c r="G540" s="55">
        <v>44732</v>
      </c>
      <c r="H540" s="17">
        <v>1427900</v>
      </c>
      <c r="I540" s="17">
        <v>1427900</v>
      </c>
      <c r="J540" s="17">
        <v>0</v>
      </c>
      <c r="K540" s="18" t="s">
        <v>73</v>
      </c>
    </row>
    <row r="541" spans="1:11" x14ac:dyDescent="0.4">
      <c r="A541" s="158"/>
      <c r="B541" s="16" t="s">
        <v>1661</v>
      </c>
      <c r="C541" s="16" t="s">
        <v>1296</v>
      </c>
      <c r="D541" s="18" t="s">
        <v>266</v>
      </c>
      <c r="E541" s="18" t="s">
        <v>279</v>
      </c>
      <c r="F541" s="18" t="s">
        <v>290</v>
      </c>
      <c r="G541" s="55">
        <v>44732</v>
      </c>
      <c r="H541" s="17">
        <v>1111900</v>
      </c>
      <c r="I541" s="17">
        <v>1111900</v>
      </c>
      <c r="J541" s="17">
        <v>0</v>
      </c>
      <c r="K541" s="18" t="s">
        <v>73</v>
      </c>
    </row>
    <row r="542" spans="1:11" x14ac:dyDescent="0.4">
      <c r="A542" s="158"/>
      <c r="B542" s="16" t="s">
        <v>1662</v>
      </c>
      <c r="C542" s="16" t="s">
        <v>1297</v>
      </c>
      <c r="D542" s="18" t="s">
        <v>266</v>
      </c>
      <c r="E542" s="18" t="s">
        <v>279</v>
      </c>
      <c r="F542" s="18" t="s">
        <v>290</v>
      </c>
      <c r="G542" s="55">
        <v>44732</v>
      </c>
      <c r="H542" s="17">
        <v>1024200</v>
      </c>
      <c r="I542" s="17">
        <v>1024200</v>
      </c>
      <c r="J542" s="17">
        <v>0</v>
      </c>
      <c r="K542" s="18" t="s">
        <v>73</v>
      </c>
    </row>
    <row r="543" spans="1:11" x14ac:dyDescent="0.4">
      <c r="A543" s="158"/>
      <c r="B543" s="16" t="s">
        <v>1663</v>
      </c>
      <c r="C543" s="16" t="s">
        <v>1116</v>
      </c>
      <c r="D543" s="18" t="s">
        <v>266</v>
      </c>
      <c r="E543" s="18" t="s">
        <v>279</v>
      </c>
      <c r="F543" s="18" t="s">
        <v>290</v>
      </c>
      <c r="G543" s="55">
        <v>44732</v>
      </c>
      <c r="H543" s="17">
        <v>928800</v>
      </c>
      <c r="I543" s="17">
        <v>928800</v>
      </c>
      <c r="J543" s="17">
        <v>0</v>
      </c>
      <c r="K543" s="18" t="s">
        <v>73</v>
      </c>
    </row>
    <row r="544" spans="1:11" x14ac:dyDescent="0.4">
      <c r="A544" s="158"/>
      <c r="B544" s="16" t="s">
        <v>1664</v>
      </c>
      <c r="C544" s="16" t="s">
        <v>1298</v>
      </c>
      <c r="D544" s="18" t="s">
        <v>266</v>
      </c>
      <c r="E544" s="18" t="s">
        <v>279</v>
      </c>
      <c r="F544" s="18" t="s">
        <v>290</v>
      </c>
      <c r="G544" s="55">
        <v>44732</v>
      </c>
      <c r="H544" s="17">
        <v>1037000</v>
      </c>
      <c r="I544" s="17">
        <v>1037000</v>
      </c>
      <c r="J544" s="17">
        <v>0</v>
      </c>
      <c r="K544" s="18" t="s">
        <v>73</v>
      </c>
    </row>
    <row r="545" spans="1:11" x14ac:dyDescent="0.4">
      <c r="A545" s="158"/>
      <c r="B545" s="16" t="s">
        <v>1665</v>
      </c>
      <c r="C545" s="16" t="s">
        <v>1299</v>
      </c>
      <c r="D545" s="18" t="s">
        <v>266</v>
      </c>
      <c r="E545" s="18" t="s">
        <v>279</v>
      </c>
      <c r="F545" s="18" t="s">
        <v>290</v>
      </c>
      <c r="G545" s="55">
        <v>44732</v>
      </c>
      <c r="H545" s="17">
        <v>1340100</v>
      </c>
      <c r="I545" s="17">
        <v>1340100</v>
      </c>
      <c r="J545" s="17">
        <v>0</v>
      </c>
      <c r="K545" s="18" t="s">
        <v>73</v>
      </c>
    </row>
    <row r="546" spans="1:11" x14ac:dyDescent="0.4">
      <c r="A546" s="158"/>
      <c r="B546" s="16" t="s">
        <v>1666</v>
      </c>
      <c r="C546" s="16" t="s">
        <v>1300</v>
      </c>
      <c r="D546" s="18" t="s">
        <v>266</v>
      </c>
      <c r="E546" s="18" t="s">
        <v>279</v>
      </c>
      <c r="F546" s="18" t="s">
        <v>290</v>
      </c>
      <c r="G546" s="55">
        <v>44732</v>
      </c>
      <c r="H546" s="17">
        <v>1298400</v>
      </c>
      <c r="I546" s="17">
        <v>1298400</v>
      </c>
      <c r="J546" s="17">
        <v>0</v>
      </c>
      <c r="K546" s="18" t="s">
        <v>73</v>
      </c>
    </row>
    <row r="547" spans="1:11" x14ac:dyDescent="0.4">
      <c r="A547" s="158"/>
      <c r="B547" s="16" t="s">
        <v>1667</v>
      </c>
      <c r="C547" s="16" t="s">
        <v>1301</v>
      </c>
      <c r="D547" s="18" t="s">
        <v>266</v>
      </c>
      <c r="E547" s="18" t="s">
        <v>279</v>
      </c>
      <c r="F547" s="18" t="s">
        <v>290</v>
      </c>
      <c r="G547" s="55">
        <v>44732</v>
      </c>
      <c r="H547" s="17">
        <v>1171200</v>
      </c>
      <c r="I547" s="17">
        <v>1171200</v>
      </c>
      <c r="J547" s="17">
        <v>0</v>
      </c>
      <c r="K547" s="18" t="s">
        <v>73</v>
      </c>
    </row>
    <row r="548" spans="1:11" x14ac:dyDescent="0.4">
      <c r="A548" s="158"/>
      <c r="B548" s="16" t="s">
        <v>1668</v>
      </c>
      <c r="C548" s="16" t="s">
        <v>1302</v>
      </c>
      <c r="D548" s="18" t="s">
        <v>266</v>
      </c>
      <c r="E548" s="18" t="s">
        <v>279</v>
      </c>
      <c r="F548" s="18" t="s">
        <v>290</v>
      </c>
      <c r="G548" s="55">
        <v>44732</v>
      </c>
      <c r="H548" s="17">
        <v>1008000</v>
      </c>
      <c r="I548" s="17">
        <v>1008000</v>
      </c>
      <c r="J548" s="17">
        <v>0</v>
      </c>
      <c r="K548" s="18" t="s">
        <v>73</v>
      </c>
    </row>
    <row r="549" spans="1:11" x14ac:dyDescent="0.4">
      <c r="A549" s="158"/>
      <c r="B549" s="16" t="s">
        <v>1669</v>
      </c>
      <c r="C549" s="16" t="s">
        <v>1303</v>
      </c>
      <c r="D549" s="18" t="s">
        <v>266</v>
      </c>
      <c r="E549" s="18" t="s">
        <v>279</v>
      </c>
      <c r="F549" s="18" t="s">
        <v>290</v>
      </c>
      <c r="G549" s="55">
        <v>44732</v>
      </c>
      <c r="H549" s="17">
        <v>1417000</v>
      </c>
      <c r="I549" s="17">
        <v>1417000</v>
      </c>
      <c r="J549" s="17">
        <v>0</v>
      </c>
      <c r="K549" s="18" t="s">
        <v>73</v>
      </c>
    </row>
    <row r="550" spans="1:11" x14ac:dyDescent="0.4">
      <c r="A550" s="158"/>
      <c r="B550" s="16" t="s">
        <v>1670</v>
      </c>
      <c r="C550" s="16" t="s">
        <v>1304</v>
      </c>
      <c r="D550" s="18" t="s">
        <v>266</v>
      </c>
      <c r="E550" s="18" t="s">
        <v>279</v>
      </c>
      <c r="F550" s="18" t="s">
        <v>290</v>
      </c>
      <c r="G550" s="55">
        <v>44732</v>
      </c>
      <c r="H550" s="17">
        <v>1122100</v>
      </c>
      <c r="I550" s="17">
        <v>1122100</v>
      </c>
      <c r="J550" s="17">
        <v>0</v>
      </c>
      <c r="K550" s="18" t="s">
        <v>73</v>
      </c>
    </row>
    <row r="551" spans="1:11" x14ac:dyDescent="0.4">
      <c r="A551" s="158"/>
      <c r="B551" s="16" t="s">
        <v>1671</v>
      </c>
      <c r="C551" s="16" t="s">
        <v>1305</v>
      </c>
      <c r="D551" s="18" t="s">
        <v>266</v>
      </c>
      <c r="E551" s="18" t="s">
        <v>279</v>
      </c>
      <c r="F551" s="18" t="s">
        <v>290</v>
      </c>
      <c r="G551" s="55">
        <v>44732</v>
      </c>
      <c r="H551" s="17">
        <v>737200</v>
      </c>
      <c r="I551" s="17">
        <v>737200</v>
      </c>
      <c r="J551" s="17">
        <v>0</v>
      </c>
      <c r="K551" s="18" t="s">
        <v>73</v>
      </c>
    </row>
    <row r="552" spans="1:11" x14ac:dyDescent="0.4">
      <c r="A552" s="158"/>
      <c r="B552" s="16" t="s">
        <v>1672</v>
      </c>
      <c r="C552" s="16" t="s">
        <v>212</v>
      </c>
      <c r="D552" s="18" t="s">
        <v>266</v>
      </c>
      <c r="E552" s="18" t="s">
        <v>279</v>
      </c>
      <c r="F552" s="18" t="s">
        <v>290</v>
      </c>
      <c r="G552" s="55">
        <v>44732</v>
      </c>
      <c r="H552" s="17">
        <v>880100</v>
      </c>
      <c r="I552" s="17">
        <v>880100</v>
      </c>
      <c r="J552" s="17">
        <v>0</v>
      </c>
      <c r="K552" s="18" t="s">
        <v>73</v>
      </c>
    </row>
    <row r="553" spans="1:11" x14ac:dyDescent="0.4">
      <c r="A553" s="158"/>
      <c r="B553" s="16" t="s">
        <v>1673</v>
      </c>
      <c r="C553" s="16" t="s">
        <v>1306</v>
      </c>
      <c r="D553" s="18" t="s">
        <v>266</v>
      </c>
      <c r="E553" s="18" t="s">
        <v>279</v>
      </c>
      <c r="F553" s="18" t="s">
        <v>290</v>
      </c>
      <c r="G553" s="55">
        <v>44732</v>
      </c>
      <c r="H553" s="17">
        <v>1087500</v>
      </c>
      <c r="I553" s="17">
        <v>1087500</v>
      </c>
      <c r="J553" s="17">
        <v>0</v>
      </c>
      <c r="K553" s="18" t="s">
        <v>73</v>
      </c>
    </row>
    <row r="554" spans="1:11" x14ac:dyDescent="0.4">
      <c r="A554" s="158"/>
      <c r="B554" s="16" t="s">
        <v>1674</v>
      </c>
      <c r="C554" s="16" t="s">
        <v>1307</v>
      </c>
      <c r="D554" s="18" t="s">
        <v>266</v>
      </c>
      <c r="E554" s="18" t="s">
        <v>279</v>
      </c>
      <c r="F554" s="18" t="s">
        <v>290</v>
      </c>
      <c r="G554" s="55">
        <v>44732</v>
      </c>
      <c r="H554" s="17">
        <v>1461400</v>
      </c>
      <c r="I554" s="17">
        <v>1461400</v>
      </c>
      <c r="J554" s="17">
        <v>0</v>
      </c>
      <c r="K554" s="18" t="s">
        <v>73</v>
      </c>
    </row>
    <row r="555" spans="1:11" x14ac:dyDescent="0.4">
      <c r="A555" s="158"/>
      <c r="B555" s="16" t="s">
        <v>1675</v>
      </c>
      <c r="C555" s="16" t="s">
        <v>1308</v>
      </c>
      <c r="D555" s="18" t="s">
        <v>266</v>
      </c>
      <c r="E555" s="18" t="s">
        <v>279</v>
      </c>
      <c r="F555" s="18" t="s">
        <v>290</v>
      </c>
      <c r="G555" s="55">
        <v>44732</v>
      </c>
      <c r="H555" s="17">
        <v>1142800</v>
      </c>
      <c r="I555" s="17">
        <v>1142800</v>
      </c>
      <c r="J555" s="17">
        <v>0</v>
      </c>
      <c r="K555" s="18" t="s">
        <v>73</v>
      </c>
    </row>
    <row r="556" spans="1:11" x14ac:dyDescent="0.4">
      <c r="A556" s="158"/>
      <c r="B556" s="16" t="s">
        <v>1676</v>
      </c>
      <c r="C556" s="16" t="s">
        <v>1309</v>
      </c>
      <c r="D556" s="18" t="s">
        <v>266</v>
      </c>
      <c r="E556" s="18" t="s">
        <v>279</v>
      </c>
      <c r="F556" s="18" t="s">
        <v>290</v>
      </c>
      <c r="G556" s="55">
        <v>44732</v>
      </c>
      <c r="H556" s="17">
        <v>1419100</v>
      </c>
      <c r="I556" s="17">
        <v>1419100</v>
      </c>
      <c r="J556" s="17">
        <v>0</v>
      </c>
      <c r="K556" s="18" t="s">
        <v>73</v>
      </c>
    </row>
    <row r="557" spans="1:11" x14ac:dyDescent="0.4">
      <c r="A557" s="158"/>
      <c r="B557" s="16" t="s">
        <v>1677</v>
      </c>
      <c r="C557" s="16" t="s">
        <v>1310</v>
      </c>
      <c r="D557" s="18" t="s">
        <v>266</v>
      </c>
      <c r="E557" s="18" t="s">
        <v>279</v>
      </c>
      <c r="F557" s="18" t="s">
        <v>290</v>
      </c>
      <c r="G557" s="55">
        <v>44732</v>
      </c>
      <c r="H557" s="17">
        <v>1512700</v>
      </c>
      <c r="I557" s="17">
        <v>1512700</v>
      </c>
      <c r="J557" s="17">
        <v>0</v>
      </c>
      <c r="K557" s="18" t="s">
        <v>73</v>
      </c>
    </row>
    <row r="558" spans="1:11" x14ac:dyDescent="0.4">
      <c r="A558" s="158"/>
      <c r="B558" s="16" t="s">
        <v>3213</v>
      </c>
      <c r="C558" s="16" t="s">
        <v>1311</v>
      </c>
      <c r="D558" s="18" t="s">
        <v>266</v>
      </c>
      <c r="E558" s="18" t="s">
        <v>279</v>
      </c>
      <c r="F558" s="18" t="s">
        <v>290</v>
      </c>
      <c r="G558" s="55">
        <v>44732</v>
      </c>
      <c r="H558" s="17">
        <v>1562500</v>
      </c>
      <c r="I558" s="17">
        <v>1562500</v>
      </c>
      <c r="J558" s="17">
        <v>0</v>
      </c>
      <c r="K558" s="18" t="s">
        <v>73</v>
      </c>
    </row>
    <row r="559" spans="1:11" x14ac:dyDescent="0.4">
      <c r="A559" s="158"/>
      <c r="B559" s="16" t="s">
        <v>1678</v>
      </c>
      <c r="C559" s="16" t="s">
        <v>1312</v>
      </c>
      <c r="D559" s="18" t="s">
        <v>266</v>
      </c>
      <c r="E559" s="18" t="s">
        <v>279</v>
      </c>
      <c r="F559" s="18" t="s">
        <v>290</v>
      </c>
      <c r="G559" s="55">
        <v>44732</v>
      </c>
      <c r="H559" s="17">
        <v>1045700</v>
      </c>
      <c r="I559" s="17">
        <v>1045700</v>
      </c>
      <c r="J559" s="17">
        <v>0</v>
      </c>
      <c r="K559" s="18" t="s">
        <v>73</v>
      </c>
    </row>
    <row r="560" spans="1:11" x14ac:dyDescent="0.4">
      <c r="A560" s="158"/>
      <c r="B560" s="16" t="s">
        <v>1679</v>
      </c>
      <c r="C560" s="16" t="s">
        <v>1313</v>
      </c>
      <c r="D560" s="18" t="s">
        <v>266</v>
      </c>
      <c r="E560" s="18" t="s">
        <v>279</v>
      </c>
      <c r="F560" s="18" t="s">
        <v>290</v>
      </c>
      <c r="G560" s="55">
        <v>44732</v>
      </c>
      <c r="H560" s="17">
        <v>1670300</v>
      </c>
      <c r="I560" s="17">
        <v>1670300</v>
      </c>
      <c r="J560" s="17">
        <v>0</v>
      </c>
      <c r="K560" s="18" t="s">
        <v>73</v>
      </c>
    </row>
    <row r="561" spans="1:11" x14ac:dyDescent="0.4">
      <c r="A561" s="158"/>
      <c r="B561" s="16" t="s">
        <v>1680</v>
      </c>
      <c r="C561" s="16" t="s">
        <v>1103</v>
      </c>
      <c r="D561" s="18" t="s">
        <v>266</v>
      </c>
      <c r="E561" s="18" t="s">
        <v>279</v>
      </c>
      <c r="F561" s="18" t="s">
        <v>290</v>
      </c>
      <c r="G561" s="55">
        <v>44732</v>
      </c>
      <c r="H561" s="17">
        <v>1501300</v>
      </c>
      <c r="I561" s="17">
        <v>1501300</v>
      </c>
      <c r="J561" s="17">
        <v>0</v>
      </c>
      <c r="K561" s="18" t="s">
        <v>73</v>
      </c>
    </row>
    <row r="562" spans="1:11" x14ac:dyDescent="0.4">
      <c r="A562" s="158"/>
      <c r="B562" s="16" t="s">
        <v>1681</v>
      </c>
      <c r="C562" s="16" t="s">
        <v>1291</v>
      </c>
      <c r="D562" s="18" t="s">
        <v>266</v>
      </c>
      <c r="E562" s="18" t="s">
        <v>279</v>
      </c>
      <c r="F562" s="18" t="s">
        <v>290</v>
      </c>
      <c r="G562" s="55">
        <v>44732</v>
      </c>
      <c r="H562" s="17">
        <v>899200</v>
      </c>
      <c r="I562" s="17">
        <v>899200</v>
      </c>
      <c r="J562" s="17">
        <v>0</v>
      </c>
      <c r="K562" s="18" t="s">
        <v>73</v>
      </c>
    </row>
    <row r="563" spans="1:11" x14ac:dyDescent="0.4">
      <c r="A563" s="158"/>
      <c r="B563" s="16" t="s">
        <v>1682</v>
      </c>
      <c r="C563" s="16" t="s">
        <v>1101</v>
      </c>
      <c r="D563" s="18" t="s">
        <v>266</v>
      </c>
      <c r="E563" s="18" t="s">
        <v>279</v>
      </c>
      <c r="F563" s="18" t="s">
        <v>290</v>
      </c>
      <c r="G563" s="55">
        <v>44732</v>
      </c>
      <c r="H563" s="17">
        <v>8687800</v>
      </c>
      <c r="I563" s="17">
        <v>8687800</v>
      </c>
      <c r="J563" s="17">
        <v>0</v>
      </c>
      <c r="K563" s="18" t="s">
        <v>73</v>
      </c>
    </row>
    <row r="564" spans="1:11" x14ac:dyDescent="0.4">
      <c r="A564" s="119" t="s">
        <v>3216</v>
      </c>
      <c r="B564" s="16" t="s">
        <v>3215</v>
      </c>
      <c r="C564" s="16" t="s">
        <v>3413</v>
      </c>
      <c r="D564" s="18" t="s">
        <v>267</v>
      </c>
      <c r="E564" s="18" t="s">
        <v>287</v>
      </c>
      <c r="F564" s="18" t="s">
        <v>289</v>
      </c>
      <c r="G564" s="55">
        <v>27880</v>
      </c>
      <c r="H564" s="17">
        <v>1</v>
      </c>
      <c r="I564" s="17">
        <v>1</v>
      </c>
      <c r="J564" s="17">
        <v>0</v>
      </c>
      <c r="K564" s="18" t="s">
        <v>78</v>
      </c>
    </row>
    <row r="565" spans="1:11" x14ac:dyDescent="0.4">
      <c r="A565" s="119"/>
      <c r="B565" s="16" t="s">
        <v>1683</v>
      </c>
      <c r="C565" s="16" t="s">
        <v>3413</v>
      </c>
      <c r="D565" s="18" t="s">
        <v>267</v>
      </c>
      <c r="E565" s="18" t="s">
        <v>287</v>
      </c>
      <c r="F565" s="18" t="s">
        <v>289</v>
      </c>
      <c r="G565" s="55">
        <v>27880</v>
      </c>
      <c r="H565" s="17">
        <v>1</v>
      </c>
      <c r="I565" s="17">
        <v>1</v>
      </c>
      <c r="J565" s="17">
        <v>0</v>
      </c>
      <c r="K565" s="18" t="s">
        <v>78</v>
      </c>
    </row>
    <row r="566" spans="1:11" x14ac:dyDescent="0.4">
      <c r="A566" s="119"/>
      <c r="B566" s="16" t="s">
        <v>1684</v>
      </c>
      <c r="C566" s="16" t="s">
        <v>3413</v>
      </c>
      <c r="D566" s="18" t="s">
        <v>267</v>
      </c>
      <c r="E566" s="18" t="s">
        <v>287</v>
      </c>
      <c r="F566" s="18" t="s">
        <v>289</v>
      </c>
      <c r="G566" s="55">
        <v>44286</v>
      </c>
      <c r="H566" s="17">
        <v>16240995</v>
      </c>
      <c r="I566" s="17">
        <v>15136609</v>
      </c>
      <c r="J566" s="17">
        <v>1104386</v>
      </c>
      <c r="K566" s="18" t="s">
        <v>78</v>
      </c>
    </row>
    <row r="567" spans="1:11" x14ac:dyDescent="0.4">
      <c r="A567" s="16" t="s">
        <v>3218</v>
      </c>
      <c r="B567" s="16" t="s">
        <v>3217</v>
      </c>
      <c r="C567" s="16" t="s">
        <v>204</v>
      </c>
      <c r="D567" s="18" t="s">
        <v>271</v>
      </c>
      <c r="E567" s="18" t="s">
        <v>284</v>
      </c>
      <c r="F567" s="18" t="s">
        <v>289</v>
      </c>
      <c r="G567" s="55">
        <v>45016</v>
      </c>
      <c r="H567" s="17">
        <v>1132230</v>
      </c>
      <c r="I567" s="17">
        <v>1132230</v>
      </c>
      <c r="J567" s="17">
        <v>0</v>
      </c>
      <c r="K567" s="18" t="s">
        <v>70</v>
      </c>
    </row>
    <row r="568" spans="1:11" x14ac:dyDescent="0.4">
      <c r="A568" s="16" t="s">
        <v>3220</v>
      </c>
      <c r="B568" s="16" t="s">
        <v>1685</v>
      </c>
      <c r="C568" s="16" t="s">
        <v>208</v>
      </c>
      <c r="D568" s="18" t="s">
        <v>267</v>
      </c>
      <c r="E568" s="18" t="s">
        <v>285</v>
      </c>
      <c r="F568" s="18" t="s">
        <v>289</v>
      </c>
      <c r="G568" s="55">
        <v>45016</v>
      </c>
      <c r="H568" s="17">
        <v>849310</v>
      </c>
      <c r="I568" s="17">
        <v>849310</v>
      </c>
      <c r="J568" s="17">
        <v>0</v>
      </c>
      <c r="K568" s="18" t="s">
        <v>69</v>
      </c>
    </row>
    <row r="569" spans="1:11" x14ac:dyDescent="0.4">
      <c r="A569" s="16" t="s">
        <v>3222</v>
      </c>
      <c r="B569" s="16" t="s">
        <v>3221</v>
      </c>
      <c r="C569" s="16" t="s">
        <v>3414</v>
      </c>
      <c r="D569" s="18" t="s">
        <v>267</v>
      </c>
      <c r="E569" s="18" t="s">
        <v>274</v>
      </c>
      <c r="F569" s="18" t="s">
        <v>289</v>
      </c>
      <c r="G569" s="55">
        <v>28945</v>
      </c>
      <c r="H569" s="17">
        <v>202800</v>
      </c>
      <c r="I569" s="17">
        <v>1</v>
      </c>
      <c r="J569" s="17">
        <v>202799</v>
      </c>
      <c r="K569" s="18" t="s">
        <v>71</v>
      </c>
    </row>
    <row r="570" spans="1:11" x14ac:dyDescent="0.4">
      <c r="A570" s="16" t="s">
        <v>3224</v>
      </c>
      <c r="B570" s="16" t="s">
        <v>3223</v>
      </c>
      <c r="C570" s="16" t="s">
        <v>3415</v>
      </c>
      <c r="D570" s="18" t="s">
        <v>267</v>
      </c>
      <c r="E570" s="18" t="s">
        <v>274</v>
      </c>
      <c r="F570" s="18" t="s">
        <v>289</v>
      </c>
      <c r="G570" s="55">
        <v>29311</v>
      </c>
      <c r="H570" s="17">
        <v>1</v>
      </c>
      <c r="I570" s="17">
        <v>1</v>
      </c>
      <c r="J570" s="17">
        <v>0</v>
      </c>
      <c r="K570" s="18" t="s">
        <v>71</v>
      </c>
    </row>
    <row r="571" spans="1:11" x14ac:dyDescent="0.4">
      <c r="A571" s="119" t="s">
        <v>3226</v>
      </c>
      <c r="B571" s="16" t="s">
        <v>3225</v>
      </c>
      <c r="C571" s="16" t="s">
        <v>1161</v>
      </c>
      <c r="D571" s="18" t="s">
        <v>266</v>
      </c>
      <c r="E571" s="18" t="s">
        <v>272</v>
      </c>
      <c r="F571" s="18" t="s">
        <v>289</v>
      </c>
      <c r="G571" s="55">
        <v>43131</v>
      </c>
      <c r="H571" s="17">
        <v>355216</v>
      </c>
      <c r="I571" s="17">
        <v>177611</v>
      </c>
      <c r="J571" s="17">
        <v>177605</v>
      </c>
      <c r="K571" s="18" t="s">
        <v>77</v>
      </c>
    </row>
    <row r="572" spans="1:11" x14ac:dyDescent="0.4">
      <c r="A572" s="119"/>
      <c r="B572" s="16" t="s">
        <v>1686</v>
      </c>
      <c r="C572" s="16" t="s">
        <v>1161</v>
      </c>
      <c r="D572" s="18" t="s">
        <v>266</v>
      </c>
      <c r="E572" s="18" t="s">
        <v>272</v>
      </c>
      <c r="F572" s="18" t="s">
        <v>289</v>
      </c>
      <c r="G572" s="55">
        <v>42916</v>
      </c>
      <c r="H572" s="17">
        <v>897480</v>
      </c>
      <c r="I572" s="17">
        <v>448740</v>
      </c>
      <c r="J572" s="17">
        <v>448740</v>
      </c>
      <c r="K572" s="18" t="s">
        <v>77</v>
      </c>
    </row>
    <row r="573" spans="1:11" x14ac:dyDescent="0.4">
      <c r="A573" s="119"/>
      <c r="B573" s="16" t="s">
        <v>1687</v>
      </c>
      <c r="C573" s="16" t="s">
        <v>1161</v>
      </c>
      <c r="D573" s="18" t="s">
        <v>266</v>
      </c>
      <c r="E573" s="18" t="s">
        <v>272</v>
      </c>
      <c r="F573" s="18" t="s">
        <v>289</v>
      </c>
      <c r="G573" s="55">
        <v>42916</v>
      </c>
      <c r="H573" s="17">
        <v>2094120</v>
      </c>
      <c r="I573" s="17">
        <v>1916120</v>
      </c>
      <c r="J573" s="17">
        <v>178000</v>
      </c>
      <c r="K573" s="18" t="s">
        <v>77</v>
      </c>
    </row>
    <row r="574" spans="1:11" x14ac:dyDescent="0.4">
      <c r="A574" s="16" t="s">
        <v>3228</v>
      </c>
      <c r="B574" s="16" t="s">
        <v>3227</v>
      </c>
      <c r="C574" s="16" t="s">
        <v>3416</v>
      </c>
      <c r="D574" s="18" t="s">
        <v>270</v>
      </c>
      <c r="E574" s="18" t="s">
        <v>281</v>
      </c>
      <c r="F574" s="18" t="s">
        <v>289</v>
      </c>
      <c r="G574" s="55">
        <v>44070</v>
      </c>
      <c r="H574" s="17">
        <v>1760000</v>
      </c>
      <c r="I574" s="17">
        <v>1408000</v>
      </c>
      <c r="J574" s="17">
        <v>352000</v>
      </c>
      <c r="K574" s="18" t="s">
        <v>69</v>
      </c>
    </row>
    <row r="575" spans="1:11" x14ac:dyDescent="0.4">
      <c r="A575" s="119" t="s">
        <v>3230</v>
      </c>
      <c r="B575" s="16" t="s">
        <v>3229</v>
      </c>
      <c r="C575" s="16" t="s">
        <v>3417</v>
      </c>
      <c r="D575" s="18" t="s">
        <v>267</v>
      </c>
      <c r="E575" s="18" t="s">
        <v>287</v>
      </c>
      <c r="F575" s="18" t="s">
        <v>289</v>
      </c>
      <c r="G575" s="55">
        <v>17776</v>
      </c>
      <c r="H575" s="17">
        <v>1</v>
      </c>
      <c r="I575" s="17">
        <v>1</v>
      </c>
      <c r="J575" s="17">
        <v>0</v>
      </c>
      <c r="K575" s="18" t="s">
        <v>78</v>
      </c>
    </row>
    <row r="576" spans="1:11" x14ac:dyDescent="0.4">
      <c r="A576" s="119"/>
      <c r="B576" s="16" t="s">
        <v>1688</v>
      </c>
      <c r="C576" s="16" t="s">
        <v>3417</v>
      </c>
      <c r="D576" s="18" t="s">
        <v>267</v>
      </c>
      <c r="E576" s="18" t="s">
        <v>287</v>
      </c>
      <c r="F576" s="18" t="s">
        <v>289</v>
      </c>
      <c r="G576" s="55">
        <v>17776</v>
      </c>
      <c r="H576" s="17">
        <v>1</v>
      </c>
      <c r="I576" s="17">
        <v>1</v>
      </c>
      <c r="J576" s="17">
        <v>0</v>
      </c>
      <c r="K576" s="18" t="s">
        <v>78</v>
      </c>
    </row>
    <row r="577" spans="1:11" x14ac:dyDescent="0.4">
      <c r="A577" s="119"/>
      <c r="B577" s="16" t="s">
        <v>1689</v>
      </c>
      <c r="C577" s="16" t="s">
        <v>3417</v>
      </c>
      <c r="D577" s="18" t="s">
        <v>267</v>
      </c>
      <c r="E577" s="18" t="s">
        <v>287</v>
      </c>
      <c r="F577" s="18" t="s">
        <v>289</v>
      </c>
      <c r="G577" s="55">
        <v>17776</v>
      </c>
      <c r="H577" s="17">
        <v>1</v>
      </c>
      <c r="I577" s="17">
        <v>1</v>
      </c>
      <c r="J577" s="17">
        <v>0</v>
      </c>
      <c r="K577" s="18" t="s">
        <v>78</v>
      </c>
    </row>
    <row r="578" spans="1:11" x14ac:dyDescent="0.4">
      <c r="A578" s="119"/>
      <c r="B578" s="16" t="s">
        <v>1690</v>
      </c>
      <c r="C578" s="16" t="s">
        <v>3417</v>
      </c>
      <c r="D578" s="18" t="s">
        <v>267</v>
      </c>
      <c r="E578" s="18" t="s">
        <v>287</v>
      </c>
      <c r="F578" s="18" t="s">
        <v>289</v>
      </c>
      <c r="G578" s="55">
        <v>40209</v>
      </c>
      <c r="H578" s="17">
        <v>9031777</v>
      </c>
      <c r="I578" s="17">
        <v>1</v>
      </c>
      <c r="J578" s="17">
        <v>9031776</v>
      </c>
      <c r="K578" s="18" t="s">
        <v>78</v>
      </c>
    </row>
    <row r="579" spans="1:11" x14ac:dyDescent="0.4">
      <c r="A579" s="119"/>
      <c r="B579" s="16" t="s">
        <v>1691</v>
      </c>
      <c r="C579" s="16" t="s">
        <v>3417</v>
      </c>
      <c r="D579" s="18" t="s">
        <v>267</v>
      </c>
      <c r="E579" s="18" t="s">
        <v>287</v>
      </c>
      <c r="F579" s="18" t="s">
        <v>289</v>
      </c>
      <c r="G579" s="55">
        <v>40209</v>
      </c>
      <c r="H579" s="17">
        <v>34773491</v>
      </c>
      <c r="I579" s="17">
        <v>4485792</v>
      </c>
      <c r="J579" s="17">
        <v>30287699</v>
      </c>
      <c r="K579" s="18" t="s">
        <v>78</v>
      </c>
    </row>
    <row r="580" spans="1:11" x14ac:dyDescent="0.4">
      <c r="A580" s="119"/>
      <c r="B580" s="16" t="s">
        <v>1692</v>
      </c>
      <c r="C580" s="16" t="s">
        <v>3417</v>
      </c>
      <c r="D580" s="18" t="s">
        <v>267</v>
      </c>
      <c r="E580" s="18" t="s">
        <v>287</v>
      </c>
      <c r="F580" s="18" t="s">
        <v>289</v>
      </c>
      <c r="G580" s="55">
        <v>40209</v>
      </c>
      <c r="H580" s="17">
        <v>48665499</v>
      </c>
      <c r="I580" s="17">
        <v>1</v>
      </c>
      <c r="J580" s="17">
        <v>48665498</v>
      </c>
      <c r="K580" s="18" t="s">
        <v>78</v>
      </c>
    </row>
    <row r="581" spans="1:11" x14ac:dyDescent="0.4">
      <c r="A581" s="119"/>
      <c r="B581" s="16" t="s">
        <v>1693</v>
      </c>
      <c r="C581" s="16" t="s">
        <v>3417</v>
      </c>
      <c r="D581" s="18" t="s">
        <v>267</v>
      </c>
      <c r="E581" s="18" t="s">
        <v>287</v>
      </c>
      <c r="F581" s="18" t="s">
        <v>289</v>
      </c>
      <c r="G581" s="55">
        <v>40209</v>
      </c>
      <c r="H581" s="17">
        <v>102620451</v>
      </c>
      <c r="I581" s="17">
        <v>13238041</v>
      </c>
      <c r="J581" s="17">
        <v>89382410</v>
      </c>
      <c r="K581" s="18" t="s">
        <v>78</v>
      </c>
    </row>
    <row r="582" spans="1:11" x14ac:dyDescent="0.4">
      <c r="A582" s="119"/>
      <c r="B582" s="16" t="s">
        <v>1694</v>
      </c>
      <c r="C582" s="16" t="s">
        <v>3417</v>
      </c>
      <c r="D582" s="18" t="s">
        <v>267</v>
      </c>
      <c r="E582" s="18" t="s">
        <v>287</v>
      </c>
      <c r="F582" s="18" t="s">
        <v>289</v>
      </c>
      <c r="G582" s="55">
        <v>40209</v>
      </c>
      <c r="H582" s="17">
        <v>30250973</v>
      </c>
      <c r="I582" s="17">
        <v>1</v>
      </c>
      <c r="J582" s="17">
        <v>30250972</v>
      </c>
      <c r="K582" s="18" t="s">
        <v>78</v>
      </c>
    </row>
    <row r="583" spans="1:11" x14ac:dyDescent="0.4">
      <c r="A583" s="119"/>
      <c r="B583" s="16" t="s">
        <v>1695</v>
      </c>
      <c r="C583" s="16" t="s">
        <v>3417</v>
      </c>
      <c r="D583" s="18" t="s">
        <v>267</v>
      </c>
      <c r="E583" s="18" t="s">
        <v>287</v>
      </c>
      <c r="F583" s="18" t="s">
        <v>289</v>
      </c>
      <c r="G583" s="55">
        <v>40209</v>
      </c>
      <c r="H583" s="17">
        <v>2099405</v>
      </c>
      <c r="I583" s="17">
        <v>270825</v>
      </c>
      <c r="J583" s="17">
        <v>1828580</v>
      </c>
      <c r="K583" s="18" t="s">
        <v>78</v>
      </c>
    </row>
    <row r="584" spans="1:11" x14ac:dyDescent="0.4">
      <c r="A584" s="119" t="s">
        <v>3232</v>
      </c>
      <c r="B584" s="16" t="s">
        <v>3231</v>
      </c>
      <c r="C584" s="16" t="s">
        <v>3418</v>
      </c>
      <c r="D584" s="18" t="s">
        <v>267</v>
      </c>
      <c r="E584" s="18" t="s">
        <v>287</v>
      </c>
      <c r="F584" s="18" t="s">
        <v>289</v>
      </c>
      <c r="G584" s="55">
        <v>30376</v>
      </c>
      <c r="H584" s="17">
        <v>1</v>
      </c>
      <c r="I584" s="17">
        <v>1</v>
      </c>
      <c r="J584" s="17">
        <v>0</v>
      </c>
      <c r="K584" s="18" t="s">
        <v>78</v>
      </c>
    </row>
    <row r="585" spans="1:11" x14ac:dyDescent="0.4">
      <c r="A585" s="119"/>
      <c r="B585" s="16" t="s">
        <v>1696</v>
      </c>
      <c r="C585" s="16" t="s">
        <v>3418</v>
      </c>
      <c r="D585" s="18" t="s">
        <v>267</v>
      </c>
      <c r="E585" s="18" t="s">
        <v>287</v>
      </c>
      <c r="F585" s="18" t="s">
        <v>289</v>
      </c>
      <c r="G585" s="55">
        <v>39172</v>
      </c>
      <c r="H585" s="17">
        <v>46181996</v>
      </c>
      <c r="I585" s="17">
        <v>1</v>
      </c>
      <c r="J585" s="17">
        <v>46181995</v>
      </c>
      <c r="K585" s="18" t="s">
        <v>78</v>
      </c>
    </row>
    <row r="586" spans="1:11" x14ac:dyDescent="0.4">
      <c r="A586" s="16" t="s">
        <v>3234</v>
      </c>
      <c r="B586" s="16" t="s">
        <v>3233</v>
      </c>
      <c r="C586" s="16" t="s">
        <v>3419</v>
      </c>
      <c r="D586" s="18" t="s">
        <v>267</v>
      </c>
      <c r="E586" s="18" t="s">
        <v>287</v>
      </c>
      <c r="F586" s="18" t="s">
        <v>289</v>
      </c>
      <c r="G586" s="55">
        <v>26665</v>
      </c>
      <c r="H586" s="17">
        <v>1</v>
      </c>
      <c r="I586" s="17">
        <v>1</v>
      </c>
      <c r="J586" s="17">
        <v>0</v>
      </c>
      <c r="K586" s="18" t="s">
        <v>78</v>
      </c>
    </row>
    <row r="587" spans="1:11" x14ac:dyDescent="0.4">
      <c r="A587" s="16" t="s">
        <v>3236</v>
      </c>
      <c r="B587" s="16" t="s">
        <v>3235</v>
      </c>
      <c r="C587" s="16" t="s">
        <v>3420</v>
      </c>
      <c r="D587" s="18" t="s">
        <v>267</v>
      </c>
      <c r="E587" s="18" t="s">
        <v>287</v>
      </c>
      <c r="F587" s="18" t="s">
        <v>289</v>
      </c>
      <c r="G587" s="55">
        <v>31990</v>
      </c>
      <c r="H587" s="17">
        <v>1</v>
      </c>
      <c r="I587" s="17">
        <v>1</v>
      </c>
      <c r="J587" s="17">
        <v>0</v>
      </c>
      <c r="K587" s="18" t="s">
        <v>78</v>
      </c>
    </row>
    <row r="588" spans="1:11" x14ac:dyDescent="0.4">
      <c r="A588" s="119" t="s">
        <v>3238</v>
      </c>
      <c r="B588" s="16" t="s">
        <v>3237</v>
      </c>
      <c r="C588" s="16" t="s">
        <v>3421</v>
      </c>
      <c r="D588" s="18" t="s">
        <v>267</v>
      </c>
      <c r="E588" s="18" t="s">
        <v>287</v>
      </c>
      <c r="F588" s="18" t="s">
        <v>289</v>
      </c>
      <c r="G588" s="55">
        <v>34759</v>
      </c>
      <c r="H588" s="17">
        <v>1</v>
      </c>
      <c r="I588" s="17">
        <v>1</v>
      </c>
      <c r="J588" s="17">
        <v>0</v>
      </c>
      <c r="K588" s="18" t="s">
        <v>78</v>
      </c>
    </row>
    <row r="589" spans="1:11" x14ac:dyDescent="0.4">
      <c r="A589" s="119"/>
      <c r="B589" s="16" t="s">
        <v>1697</v>
      </c>
      <c r="C589" s="16" t="s">
        <v>3421</v>
      </c>
      <c r="D589" s="18" t="s">
        <v>267</v>
      </c>
      <c r="E589" s="18" t="s">
        <v>287</v>
      </c>
      <c r="F589" s="18" t="s">
        <v>289</v>
      </c>
      <c r="G589" s="55">
        <v>39537</v>
      </c>
      <c r="H589" s="17">
        <v>17483200</v>
      </c>
      <c r="I589" s="17">
        <v>1</v>
      </c>
      <c r="J589" s="17">
        <v>17483199</v>
      </c>
      <c r="K589" s="18" t="s">
        <v>78</v>
      </c>
    </row>
    <row r="590" spans="1:11" x14ac:dyDescent="0.4">
      <c r="A590" s="119"/>
      <c r="B590" s="16" t="s">
        <v>1698</v>
      </c>
      <c r="C590" s="16" t="s">
        <v>3421</v>
      </c>
      <c r="D590" s="18" t="s">
        <v>267</v>
      </c>
      <c r="E590" s="18" t="s">
        <v>287</v>
      </c>
      <c r="F590" s="18" t="s">
        <v>289</v>
      </c>
      <c r="G590" s="55">
        <v>40512</v>
      </c>
      <c r="H590" s="17">
        <v>17789500</v>
      </c>
      <c r="I590" s="17">
        <v>1</v>
      </c>
      <c r="J590" s="17">
        <v>17789499</v>
      </c>
      <c r="K590" s="18" t="s">
        <v>78</v>
      </c>
    </row>
    <row r="591" spans="1:11" x14ac:dyDescent="0.4">
      <c r="A591" s="119" t="s">
        <v>3240</v>
      </c>
      <c r="B591" s="16" t="s">
        <v>3239</v>
      </c>
      <c r="C591" s="16" t="s">
        <v>3422</v>
      </c>
      <c r="D591" s="18" t="s">
        <v>267</v>
      </c>
      <c r="E591" s="18" t="s">
        <v>287</v>
      </c>
      <c r="F591" s="18" t="s">
        <v>289</v>
      </c>
      <c r="G591" s="55">
        <v>31168</v>
      </c>
      <c r="H591" s="17">
        <v>1</v>
      </c>
      <c r="I591" s="17">
        <v>1</v>
      </c>
      <c r="J591" s="17">
        <v>0</v>
      </c>
      <c r="K591" s="18" t="s">
        <v>78</v>
      </c>
    </row>
    <row r="592" spans="1:11" x14ac:dyDescent="0.4">
      <c r="A592" s="119"/>
      <c r="B592" s="16" t="s">
        <v>1699</v>
      </c>
      <c r="C592" s="16" t="s">
        <v>1166</v>
      </c>
      <c r="D592" s="18" t="s">
        <v>267</v>
      </c>
      <c r="E592" s="18" t="s">
        <v>287</v>
      </c>
      <c r="F592" s="18" t="s">
        <v>289</v>
      </c>
      <c r="G592" s="55">
        <v>31168</v>
      </c>
      <c r="H592" s="17">
        <v>1</v>
      </c>
      <c r="I592" s="17">
        <v>1</v>
      </c>
      <c r="J592" s="17">
        <v>0</v>
      </c>
      <c r="K592" s="18" t="s">
        <v>78</v>
      </c>
    </row>
    <row r="593" spans="1:11" x14ac:dyDescent="0.4">
      <c r="A593" s="119"/>
      <c r="B593" s="16" t="s">
        <v>1700</v>
      </c>
      <c r="C593" s="16" t="s">
        <v>1166</v>
      </c>
      <c r="D593" s="18" t="s">
        <v>267</v>
      </c>
      <c r="E593" s="18" t="s">
        <v>287</v>
      </c>
      <c r="F593" s="18" t="s">
        <v>289</v>
      </c>
      <c r="G593" s="55">
        <v>40268</v>
      </c>
      <c r="H593" s="17">
        <v>7759628</v>
      </c>
      <c r="I593" s="17">
        <v>1000993</v>
      </c>
      <c r="J593" s="17">
        <v>6758635</v>
      </c>
      <c r="K593" s="18" t="s">
        <v>78</v>
      </c>
    </row>
    <row r="594" spans="1:11" x14ac:dyDescent="0.4">
      <c r="A594" s="119"/>
      <c r="B594" s="16" t="s">
        <v>1701</v>
      </c>
      <c r="C594" s="16" t="s">
        <v>1166</v>
      </c>
      <c r="D594" s="18" t="s">
        <v>267</v>
      </c>
      <c r="E594" s="18" t="s">
        <v>287</v>
      </c>
      <c r="F594" s="18" t="s">
        <v>289</v>
      </c>
      <c r="G594" s="55">
        <v>40268</v>
      </c>
      <c r="H594" s="17">
        <v>9390381</v>
      </c>
      <c r="I594" s="17">
        <v>1</v>
      </c>
      <c r="J594" s="17">
        <v>9390380</v>
      </c>
      <c r="K594" s="18" t="s">
        <v>78</v>
      </c>
    </row>
    <row r="595" spans="1:11" x14ac:dyDescent="0.4">
      <c r="A595" s="119"/>
      <c r="B595" s="16" t="s">
        <v>1702</v>
      </c>
      <c r="C595" s="16" t="s">
        <v>1166</v>
      </c>
      <c r="D595" s="18" t="s">
        <v>267</v>
      </c>
      <c r="E595" s="18" t="s">
        <v>287</v>
      </c>
      <c r="F595" s="18" t="s">
        <v>289</v>
      </c>
      <c r="G595" s="55">
        <v>42460</v>
      </c>
      <c r="H595" s="17">
        <v>1771200</v>
      </c>
      <c r="I595" s="17">
        <v>1349660</v>
      </c>
      <c r="J595" s="17">
        <v>421540</v>
      </c>
      <c r="K595" s="18" t="s">
        <v>78</v>
      </c>
    </row>
    <row r="596" spans="1:11" x14ac:dyDescent="0.4">
      <c r="A596" s="119"/>
      <c r="B596" s="16" t="s">
        <v>1703</v>
      </c>
      <c r="C596" s="16" t="s">
        <v>1166</v>
      </c>
      <c r="D596" s="18" t="s">
        <v>267</v>
      </c>
      <c r="E596" s="18" t="s">
        <v>287</v>
      </c>
      <c r="F596" s="18" t="s">
        <v>289</v>
      </c>
      <c r="G596" s="55">
        <v>43921</v>
      </c>
      <c r="H596" s="17">
        <v>8140000</v>
      </c>
      <c r="I596" s="17">
        <v>5698000</v>
      </c>
      <c r="J596" s="17">
        <v>2442000</v>
      </c>
      <c r="K596" s="18" t="s">
        <v>78</v>
      </c>
    </row>
    <row r="597" spans="1:11" x14ac:dyDescent="0.4">
      <c r="A597" s="119"/>
      <c r="B597" s="16" t="s">
        <v>1704</v>
      </c>
      <c r="C597" s="16" t="s">
        <v>1166</v>
      </c>
      <c r="D597" s="18" t="s">
        <v>267</v>
      </c>
      <c r="E597" s="18" t="s">
        <v>287</v>
      </c>
      <c r="F597" s="18" t="s">
        <v>289</v>
      </c>
      <c r="G597" s="55">
        <v>43909</v>
      </c>
      <c r="H597" s="17">
        <v>80757000</v>
      </c>
      <c r="I597" s="17">
        <v>72519786</v>
      </c>
      <c r="J597" s="17">
        <v>8237214</v>
      </c>
      <c r="K597" s="18" t="s">
        <v>78</v>
      </c>
    </row>
    <row r="598" spans="1:11" x14ac:dyDescent="0.4">
      <c r="A598" s="119"/>
      <c r="B598" s="16" t="s">
        <v>1705</v>
      </c>
      <c r="C598" s="16" t="s">
        <v>1166</v>
      </c>
      <c r="D598" s="18" t="s">
        <v>267</v>
      </c>
      <c r="E598" s="18" t="s">
        <v>287</v>
      </c>
      <c r="F598" s="18" t="s">
        <v>289</v>
      </c>
      <c r="G598" s="55">
        <v>43909</v>
      </c>
      <c r="H598" s="17">
        <v>117885000</v>
      </c>
      <c r="I598" s="17">
        <v>105860730</v>
      </c>
      <c r="J598" s="17">
        <v>12024270</v>
      </c>
      <c r="K598" s="18" t="s">
        <v>78</v>
      </c>
    </row>
    <row r="599" spans="1:11" x14ac:dyDescent="0.4">
      <c r="A599" s="119"/>
      <c r="B599" s="16" t="s">
        <v>1706</v>
      </c>
      <c r="C599" s="16" t="s">
        <v>1166</v>
      </c>
      <c r="D599" s="18" t="s">
        <v>267</v>
      </c>
      <c r="E599" s="18" t="s">
        <v>287</v>
      </c>
      <c r="F599" s="18" t="s">
        <v>289</v>
      </c>
      <c r="G599" s="55">
        <v>43909</v>
      </c>
      <c r="H599" s="17">
        <v>5500000</v>
      </c>
      <c r="I599" s="17">
        <v>4394500</v>
      </c>
      <c r="J599" s="17">
        <v>1105500</v>
      </c>
      <c r="K599" s="18" t="s">
        <v>78</v>
      </c>
    </row>
    <row r="600" spans="1:11" x14ac:dyDescent="0.4">
      <c r="A600" s="119" t="s">
        <v>3242</v>
      </c>
      <c r="B600" s="16" t="s">
        <v>3241</v>
      </c>
      <c r="C600" s="16" t="s">
        <v>3423</v>
      </c>
      <c r="D600" s="18" t="s">
        <v>267</v>
      </c>
      <c r="E600" s="18" t="s">
        <v>287</v>
      </c>
      <c r="F600" s="18" t="s">
        <v>289</v>
      </c>
      <c r="G600" s="55">
        <v>25050</v>
      </c>
      <c r="H600" s="17">
        <v>1</v>
      </c>
      <c r="I600" s="17">
        <v>1</v>
      </c>
      <c r="J600" s="17">
        <v>0</v>
      </c>
      <c r="K600" s="18" t="s">
        <v>78</v>
      </c>
    </row>
    <row r="601" spans="1:11" x14ac:dyDescent="0.4">
      <c r="A601" s="119"/>
      <c r="B601" s="16" t="s">
        <v>1707</v>
      </c>
      <c r="C601" s="16" t="s">
        <v>3423</v>
      </c>
      <c r="D601" s="18" t="s">
        <v>267</v>
      </c>
      <c r="E601" s="18" t="s">
        <v>287</v>
      </c>
      <c r="F601" s="18" t="s">
        <v>289</v>
      </c>
      <c r="G601" s="55">
        <v>25050</v>
      </c>
      <c r="H601" s="17">
        <v>1</v>
      </c>
      <c r="I601" s="17">
        <v>1</v>
      </c>
      <c r="J601" s="17">
        <v>0</v>
      </c>
      <c r="K601" s="18" t="s">
        <v>78</v>
      </c>
    </row>
    <row r="602" spans="1:11" x14ac:dyDescent="0.4">
      <c r="A602" s="119"/>
      <c r="B602" s="16" t="s">
        <v>1708</v>
      </c>
      <c r="C602" s="16" t="s">
        <v>3423</v>
      </c>
      <c r="D602" s="18" t="s">
        <v>267</v>
      </c>
      <c r="E602" s="18" t="s">
        <v>287</v>
      </c>
      <c r="F602" s="18" t="s">
        <v>289</v>
      </c>
      <c r="G602" s="55">
        <v>43190</v>
      </c>
      <c r="H602" s="17">
        <v>1123200</v>
      </c>
      <c r="I602" s="17">
        <v>561600</v>
      </c>
      <c r="J602" s="17">
        <v>561600</v>
      </c>
      <c r="K602" s="18" t="s">
        <v>78</v>
      </c>
    </row>
    <row r="603" spans="1:11" x14ac:dyDescent="0.4">
      <c r="A603" s="119"/>
      <c r="B603" s="16" t="s">
        <v>1709</v>
      </c>
      <c r="C603" s="16" t="s">
        <v>3423</v>
      </c>
      <c r="D603" s="18" t="s">
        <v>267</v>
      </c>
      <c r="E603" s="18" t="s">
        <v>287</v>
      </c>
      <c r="F603" s="18" t="s">
        <v>289</v>
      </c>
      <c r="G603" s="55">
        <v>43190</v>
      </c>
      <c r="H603" s="17">
        <v>518400</v>
      </c>
      <c r="I603" s="17">
        <v>259200</v>
      </c>
      <c r="J603" s="17">
        <v>259200</v>
      </c>
      <c r="K603" s="18" t="s">
        <v>78</v>
      </c>
    </row>
    <row r="604" spans="1:11" x14ac:dyDescent="0.4">
      <c r="A604" s="119"/>
      <c r="B604" s="16" t="s">
        <v>1710</v>
      </c>
      <c r="C604" s="16" t="s">
        <v>3423</v>
      </c>
      <c r="D604" s="18" t="s">
        <v>267</v>
      </c>
      <c r="E604" s="18" t="s">
        <v>287</v>
      </c>
      <c r="F604" s="18" t="s">
        <v>289</v>
      </c>
      <c r="G604" s="55">
        <v>42207</v>
      </c>
      <c r="H604" s="17">
        <v>1452600</v>
      </c>
      <c r="I604" s="17">
        <v>1218737</v>
      </c>
      <c r="J604" s="17">
        <v>233863</v>
      </c>
      <c r="K604" s="18" t="s">
        <v>78</v>
      </c>
    </row>
    <row r="605" spans="1:11" x14ac:dyDescent="0.4">
      <c r="A605" s="119"/>
      <c r="B605" s="16" t="s">
        <v>1711</v>
      </c>
      <c r="C605" s="16" t="s">
        <v>3423</v>
      </c>
      <c r="D605" s="18" t="s">
        <v>267</v>
      </c>
      <c r="E605" s="18" t="s">
        <v>287</v>
      </c>
      <c r="F605" s="18" t="s">
        <v>289</v>
      </c>
      <c r="G605" s="55">
        <v>44651</v>
      </c>
      <c r="H605" s="17">
        <v>22110000</v>
      </c>
      <c r="I605" s="17">
        <v>21358260</v>
      </c>
      <c r="J605" s="17">
        <v>751740</v>
      </c>
      <c r="K605" s="18" t="s">
        <v>78</v>
      </c>
    </row>
    <row r="606" spans="1:11" x14ac:dyDescent="0.4">
      <c r="A606" s="119" t="s">
        <v>3244</v>
      </c>
      <c r="B606" s="16" t="s">
        <v>3243</v>
      </c>
      <c r="C606" s="16" t="s">
        <v>1168</v>
      </c>
      <c r="D606" s="18" t="s">
        <v>267</v>
      </c>
      <c r="E606" s="18" t="s">
        <v>287</v>
      </c>
      <c r="F606" s="18" t="s">
        <v>289</v>
      </c>
      <c r="G606" s="55">
        <v>42825</v>
      </c>
      <c r="H606" s="17">
        <v>27061776</v>
      </c>
      <c r="I606" s="17">
        <v>16182948</v>
      </c>
      <c r="J606" s="17">
        <v>10878828</v>
      </c>
      <c r="K606" s="18" t="s">
        <v>78</v>
      </c>
    </row>
    <row r="607" spans="1:11" x14ac:dyDescent="0.4">
      <c r="A607" s="119"/>
      <c r="B607" s="16" t="s">
        <v>1712</v>
      </c>
      <c r="C607" s="16" t="s">
        <v>1168</v>
      </c>
      <c r="D607" s="18" t="s">
        <v>267</v>
      </c>
      <c r="E607" s="18" t="s">
        <v>287</v>
      </c>
      <c r="F607" s="18" t="s">
        <v>289</v>
      </c>
      <c r="G607" s="55">
        <v>29706</v>
      </c>
      <c r="H607" s="17">
        <v>1</v>
      </c>
      <c r="I607" s="17">
        <v>1</v>
      </c>
      <c r="J607" s="17">
        <v>0</v>
      </c>
      <c r="K607" s="18" t="s">
        <v>78</v>
      </c>
    </row>
    <row r="608" spans="1:11" x14ac:dyDescent="0.4">
      <c r="A608" s="119"/>
      <c r="B608" s="16" t="s">
        <v>1713</v>
      </c>
      <c r="C608" s="16" t="s">
        <v>1168</v>
      </c>
      <c r="D608" s="18" t="s">
        <v>267</v>
      </c>
      <c r="E608" s="18" t="s">
        <v>287</v>
      </c>
      <c r="F608" s="18" t="s">
        <v>289</v>
      </c>
      <c r="G608" s="55">
        <v>29706</v>
      </c>
      <c r="H608" s="17">
        <v>1</v>
      </c>
      <c r="I608" s="17">
        <v>1</v>
      </c>
      <c r="J608" s="17">
        <v>0</v>
      </c>
      <c r="K608" s="18" t="s">
        <v>78</v>
      </c>
    </row>
    <row r="609" spans="1:11" x14ac:dyDescent="0.4">
      <c r="A609" s="16" t="s">
        <v>3245</v>
      </c>
      <c r="B609" s="16" t="s">
        <v>3245</v>
      </c>
      <c r="C609" s="16" t="s">
        <v>3424</v>
      </c>
      <c r="D609" s="18" t="s">
        <v>270</v>
      </c>
      <c r="E609" s="18" t="s">
        <v>394</v>
      </c>
      <c r="F609" s="18" t="s">
        <v>289</v>
      </c>
      <c r="G609" s="55">
        <v>40877</v>
      </c>
      <c r="H609" s="17">
        <v>1282230</v>
      </c>
      <c r="I609" s="17">
        <v>165413</v>
      </c>
      <c r="J609" s="17">
        <v>1116817</v>
      </c>
      <c r="K609" s="18" t="s">
        <v>71</v>
      </c>
    </row>
    <row r="610" spans="1:11" x14ac:dyDescent="0.4">
      <c r="A610" s="16" t="s">
        <v>3247</v>
      </c>
      <c r="B610" s="16" t="s">
        <v>3246</v>
      </c>
      <c r="C610" s="16" t="s">
        <v>3424</v>
      </c>
      <c r="D610" s="18" t="s">
        <v>269</v>
      </c>
      <c r="E610" s="18" t="s">
        <v>282</v>
      </c>
      <c r="F610" s="18" t="s">
        <v>289</v>
      </c>
      <c r="G610" s="55">
        <v>43921</v>
      </c>
      <c r="H610" s="17">
        <v>4876200</v>
      </c>
      <c r="I610" s="17">
        <v>2784312</v>
      </c>
      <c r="J610" s="17">
        <v>2091888</v>
      </c>
      <c r="K610" s="18" t="s">
        <v>71</v>
      </c>
    </row>
    <row r="611" spans="1:11" x14ac:dyDescent="0.4">
      <c r="A611" s="16" t="s">
        <v>3248</v>
      </c>
      <c r="B611" s="16" t="s">
        <v>3248</v>
      </c>
      <c r="C611" s="16" t="s">
        <v>3425</v>
      </c>
      <c r="D611" s="18" t="s">
        <v>270</v>
      </c>
      <c r="E611" s="18" t="s">
        <v>394</v>
      </c>
      <c r="F611" s="18" t="s">
        <v>289</v>
      </c>
      <c r="G611" s="55">
        <v>40877</v>
      </c>
      <c r="H611" s="17">
        <v>1050073</v>
      </c>
      <c r="I611" s="17">
        <v>135471</v>
      </c>
      <c r="J611" s="17">
        <v>914602</v>
      </c>
      <c r="K611" s="18" t="s">
        <v>71</v>
      </c>
    </row>
    <row r="612" spans="1:11" x14ac:dyDescent="0.4">
      <c r="A612" s="119" t="s">
        <v>3250</v>
      </c>
      <c r="B612" s="16" t="s">
        <v>3249</v>
      </c>
      <c r="C612" s="16" t="s">
        <v>3425</v>
      </c>
      <c r="D612" s="18" t="s">
        <v>269</v>
      </c>
      <c r="E612" s="18" t="s">
        <v>282</v>
      </c>
      <c r="F612" s="18" t="s">
        <v>289</v>
      </c>
      <c r="G612" s="55">
        <v>43921</v>
      </c>
      <c r="H612" s="17">
        <v>1585440</v>
      </c>
      <c r="I612" s="17">
        <v>1266768</v>
      </c>
      <c r="J612" s="17">
        <v>318672</v>
      </c>
      <c r="K612" s="18" t="s">
        <v>71</v>
      </c>
    </row>
    <row r="613" spans="1:11" x14ac:dyDescent="0.4">
      <c r="A613" s="119"/>
      <c r="B613" s="16" t="s">
        <v>1714</v>
      </c>
      <c r="C613" s="16" t="s">
        <v>3425</v>
      </c>
      <c r="D613" s="18" t="s">
        <v>269</v>
      </c>
      <c r="E613" s="18" t="s">
        <v>282</v>
      </c>
      <c r="F613" s="18" t="s">
        <v>289</v>
      </c>
      <c r="G613" s="55">
        <v>34058</v>
      </c>
      <c r="H613" s="17">
        <v>26284800</v>
      </c>
      <c r="I613" s="17">
        <v>262860</v>
      </c>
      <c r="J613" s="17">
        <v>26021940</v>
      </c>
      <c r="K613" s="18" t="s">
        <v>71</v>
      </c>
    </row>
    <row r="614" spans="1:11" x14ac:dyDescent="0.4">
      <c r="A614" s="119" t="s">
        <v>3252</v>
      </c>
      <c r="B614" s="16" t="s">
        <v>3251</v>
      </c>
      <c r="C614" s="16" t="s">
        <v>3426</v>
      </c>
      <c r="D614" s="18" t="s">
        <v>269</v>
      </c>
      <c r="E614" s="18" t="s">
        <v>282</v>
      </c>
      <c r="F614" s="18" t="s">
        <v>289</v>
      </c>
      <c r="G614" s="55">
        <v>43921</v>
      </c>
      <c r="H614" s="17">
        <v>2012040</v>
      </c>
      <c r="I614" s="17">
        <v>1607622</v>
      </c>
      <c r="J614" s="17">
        <v>404418</v>
      </c>
      <c r="K614" s="18" t="s">
        <v>71</v>
      </c>
    </row>
    <row r="615" spans="1:11" x14ac:dyDescent="0.4">
      <c r="A615" s="119"/>
      <c r="B615" s="16" t="s">
        <v>1715</v>
      </c>
      <c r="C615" s="16" t="s">
        <v>263</v>
      </c>
      <c r="D615" s="18" t="s">
        <v>269</v>
      </c>
      <c r="E615" s="18" t="s">
        <v>282</v>
      </c>
      <c r="F615" s="18" t="s">
        <v>289</v>
      </c>
      <c r="G615" s="55">
        <v>43921</v>
      </c>
      <c r="H615" s="17">
        <v>4719000</v>
      </c>
      <c r="I615" s="17">
        <v>3303300</v>
      </c>
      <c r="J615" s="17">
        <v>1415700</v>
      </c>
      <c r="K615" s="18" t="s">
        <v>71</v>
      </c>
    </row>
    <row r="616" spans="1:11" x14ac:dyDescent="0.4">
      <c r="A616" s="119" t="s">
        <v>3254</v>
      </c>
      <c r="B616" s="16" t="s">
        <v>3253</v>
      </c>
      <c r="C616" s="16" t="s">
        <v>3427</v>
      </c>
      <c r="D616" s="18" t="s">
        <v>269</v>
      </c>
      <c r="E616" s="18" t="s">
        <v>282</v>
      </c>
      <c r="F616" s="18" t="s">
        <v>289</v>
      </c>
      <c r="G616" s="55">
        <v>43921</v>
      </c>
      <c r="H616" s="17">
        <v>11233080</v>
      </c>
      <c r="I616" s="17">
        <v>6414090</v>
      </c>
      <c r="J616" s="17">
        <v>4818990</v>
      </c>
      <c r="K616" s="18" t="s">
        <v>71</v>
      </c>
    </row>
    <row r="617" spans="1:11" x14ac:dyDescent="0.4">
      <c r="A617" s="119"/>
      <c r="B617" s="16" t="s">
        <v>1716</v>
      </c>
      <c r="C617" s="16" t="s">
        <v>3427</v>
      </c>
      <c r="D617" s="18" t="s">
        <v>269</v>
      </c>
      <c r="E617" s="18" t="s">
        <v>282</v>
      </c>
      <c r="F617" s="18" t="s">
        <v>289</v>
      </c>
      <c r="G617" s="55">
        <v>43921</v>
      </c>
      <c r="H617" s="17">
        <v>839160</v>
      </c>
      <c r="I617" s="17">
        <v>670491</v>
      </c>
      <c r="J617" s="17">
        <v>168669</v>
      </c>
      <c r="K617" s="18" t="s">
        <v>71</v>
      </c>
    </row>
    <row r="618" spans="1:11" x14ac:dyDescent="0.4">
      <c r="A618" s="30" t="s">
        <v>3256</v>
      </c>
      <c r="B618" s="16" t="s">
        <v>3255</v>
      </c>
      <c r="C618" s="16" t="s">
        <v>3428</v>
      </c>
      <c r="D618" s="18" t="s">
        <v>270</v>
      </c>
      <c r="E618" s="18" t="s">
        <v>283</v>
      </c>
      <c r="F618" s="18" t="s">
        <v>289</v>
      </c>
      <c r="G618" s="55">
        <v>41306</v>
      </c>
      <c r="H618" s="17">
        <v>299250</v>
      </c>
      <c r="I618" s="17">
        <v>1</v>
      </c>
      <c r="J618" s="17">
        <v>299249</v>
      </c>
      <c r="K618" s="18" t="s">
        <v>79</v>
      </c>
    </row>
    <row r="619" spans="1:11" x14ac:dyDescent="0.4">
      <c r="A619" s="16" t="s">
        <v>3257</v>
      </c>
      <c r="B619" s="16" t="s">
        <v>3257</v>
      </c>
      <c r="C619" s="16" t="s">
        <v>3429</v>
      </c>
      <c r="D619" s="18" t="s">
        <v>267</v>
      </c>
      <c r="E619" s="18" t="s">
        <v>274</v>
      </c>
      <c r="F619" s="18" t="s">
        <v>289</v>
      </c>
      <c r="G619" s="55">
        <v>34424</v>
      </c>
      <c r="H619" s="17">
        <v>3193000</v>
      </c>
      <c r="I619" s="17">
        <v>1</v>
      </c>
      <c r="J619" s="17">
        <v>3192999</v>
      </c>
      <c r="K619" s="18" t="s">
        <v>69</v>
      </c>
    </row>
    <row r="620" spans="1:11" x14ac:dyDescent="0.4">
      <c r="A620" s="30" t="s">
        <v>3259</v>
      </c>
      <c r="B620" s="16" t="s">
        <v>3258</v>
      </c>
      <c r="C620" s="16" t="s">
        <v>1314</v>
      </c>
      <c r="D620" s="18" t="s">
        <v>269</v>
      </c>
      <c r="E620" s="18" t="s">
        <v>282</v>
      </c>
      <c r="F620" s="18" t="s">
        <v>290</v>
      </c>
      <c r="G620" s="55">
        <v>43707</v>
      </c>
      <c r="H620" s="17">
        <v>45106200</v>
      </c>
      <c r="I620" s="17">
        <v>36039855</v>
      </c>
      <c r="J620" s="17">
        <v>9066345</v>
      </c>
      <c r="K620" s="18" t="s">
        <v>71</v>
      </c>
    </row>
    <row r="621" spans="1:11" x14ac:dyDescent="0.4">
      <c r="A621" s="119" t="s">
        <v>3261</v>
      </c>
      <c r="B621" s="16" t="s">
        <v>3260</v>
      </c>
      <c r="C621" s="16" t="s">
        <v>3430</v>
      </c>
      <c r="D621" s="18" t="s">
        <v>269</v>
      </c>
      <c r="E621" s="18" t="s">
        <v>282</v>
      </c>
      <c r="F621" s="18" t="s">
        <v>289</v>
      </c>
      <c r="G621" s="55">
        <v>42564</v>
      </c>
      <c r="H621" s="17">
        <v>19168920</v>
      </c>
      <c r="I621" s="17">
        <v>11463018</v>
      </c>
      <c r="J621" s="17">
        <v>7705902</v>
      </c>
      <c r="K621" s="18" t="s">
        <v>71</v>
      </c>
    </row>
    <row r="622" spans="1:11" x14ac:dyDescent="0.4">
      <c r="A622" s="119"/>
      <c r="B622" s="16" t="s">
        <v>1717</v>
      </c>
      <c r="C622" s="16" t="s">
        <v>3430</v>
      </c>
      <c r="D622" s="18" t="s">
        <v>269</v>
      </c>
      <c r="E622" s="18" t="s">
        <v>282</v>
      </c>
      <c r="F622" s="18" t="s">
        <v>289</v>
      </c>
      <c r="G622" s="55">
        <v>42583</v>
      </c>
      <c r="H622" s="17">
        <v>210600</v>
      </c>
      <c r="I622" s="17">
        <v>125940</v>
      </c>
      <c r="J622" s="17">
        <v>84660</v>
      </c>
      <c r="K622" s="18" t="s">
        <v>71</v>
      </c>
    </row>
    <row r="623" spans="1:11" x14ac:dyDescent="0.4">
      <c r="A623" s="119" t="s">
        <v>3263</v>
      </c>
      <c r="B623" s="16" t="s">
        <v>3262</v>
      </c>
      <c r="C623" s="16" t="s">
        <v>3413</v>
      </c>
      <c r="D623" s="18" t="s">
        <v>267</v>
      </c>
      <c r="E623" s="18" t="s">
        <v>287</v>
      </c>
      <c r="F623" s="18" t="s">
        <v>289</v>
      </c>
      <c r="G623" s="55">
        <v>26511</v>
      </c>
      <c r="H623" s="17">
        <v>1</v>
      </c>
      <c r="I623" s="17">
        <v>1</v>
      </c>
      <c r="J623" s="17">
        <v>0</v>
      </c>
      <c r="K623" s="18" t="s">
        <v>78</v>
      </c>
    </row>
    <row r="624" spans="1:11" x14ac:dyDescent="0.4">
      <c r="A624" s="119"/>
      <c r="B624" s="16" t="s">
        <v>1718</v>
      </c>
      <c r="C624" s="16" t="s">
        <v>3413</v>
      </c>
      <c r="D624" s="18" t="s">
        <v>267</v>
      </c>
      <c r="E624" s="18" t="s">
        <v>287</v>
      </c>
      <c r="F624" s="18" t="s">
        <v>289</v>
      </c>
      <c r="G624" s="55">
        <v>44286</v>
      </c>
      <c r="H624" s="17">
        <v>9914765</v>
      </c>
      <c r="I624" s="17">
        <v>7931813</v>
      </c>
      <c r="J624" s="17">
        <v>1982952</v>
      </c>
      <c r="K624" s="18" t="s">
        <v>78</v>
      </c>
    </row>
    <row r="625" spans="1:11" x14ac:dyDescent="0.4">
      <c r="A625" s="119" t="s">
        <v>3265</v>
      </c>
      <c r="B625" s="16" t="s">
        <v>3264</v>
      </c>
      <c r="C625" s="16" t="s">
        <v>3431</v>
      </c>
      <c r="D625" s="18" t="s">
        <v>267</v>
      </c>
      <c r="E625" s="18" t="s">
        <v>287</v>
      </c>
      <c r="F625" s="18" t="s">
        <v>289</v>
      </c>
      <c r="G625" s="55">
        <v>21276</v>
      </c>
      <c r="H625" s="17">
        <v>1</v>
      </c>
      <c r="I625" s="17">
        <v>1</v>
      </c>
      <c r="J625" s="17">
        <v>0</v>
      </c>
      <c r="K625" s="18" t="s">
        <v>78</v>
      </c>
    </row>
    <row r="626" spans="1:11" x14ac:dyDescent="0.4">
      <c r="A626" s="119"/>
      <c r="B626" s="16" t="s">
        <v>1719</v>
      </c>
      <c r="C626" s="16" t="s">
        <v>3431</v>
      </c>
      <c r="D626" s="18" t="s">
        <v>267</v>
      </c>
      <c r="E626" s="18" t="s">
        <v>287</v>
      </c>
      <c r="F626" s="18" t="s">
        <v>289</v>
      </c>
      <c r="G626" s="55">
        <v>44286</v>
      </c>
      <c r="H626" s="17">
        <v>4534191</v>
      </c>
      <c r="I626" s="17">
        <v>3627353</v>
      </c>
      <c r="J626" s="17">
        <v>906838</v>
      </c>
      <c r="K626" s="18" t="s">
        <v>78</v>
      </c>
    </row>
    <row r="627" spans="1:11" x14ac:dyDescent="0.4">
      <c r="A627" s="119" t="s">
        <v>3268</v>
      </c>
      <c r="B627" s="16" t="s">
        <v>3266</v>
      </c>
      <c r="C627" s="16" t="s">
        <v>3432</v>
      </c>
      <c r="D627" s="18" t="s">
        <v>267</v>
      </c>
      <c r="E627" s="18" t="s">
        <v>287</v>
      </c>
      <c r="F627" s="18" t="s">
        <v>289</v>
      </c>
      <c r="G627" s="55">
        <v>29676</v>
      </c>
      <c r="H627" s="17">
        <v>1</v>
      </c>
      <c r="I627" s="17">
        <v>1</v>
      </c>
      <c r="J627" s="17">
        <v>0</v>
      </c>
      <c r="K627" s="18" t="s">
        <v>78</v>
      </c>
    </row>
    <row r="628" spans="1:11" x14ac:dyDescent="0.4">
      <c r="A628" s="119"/>
      <c r="B628" s="16" t="s">
        <v>1720</v>
      </c>
      <c r="C628" s="16" t="s">
        <v>3432</v>
      </c>
      <c r="D628" s="18" t="s">
        <v>267</v>
      </c>
      <c r="E628" s="18" t="s">
        <v>287</v>
      </c>
      <c r="F628" s="18" t="s">
        <v>289</v>
      </c>
      <c r="G628" s="55">
        <v>29676</v>
      </c>
      <c r="H628" s="17">
        <v>1</v>
      </c>
      <c r="I628" s="17">
        <v>1</v>
      </c>
      <c r="J628" s="17">
        <v>0</v>
      </c>
      <c r="K628" s="18" t="s">
        <v>78</v>
      </c>
    </row>
    <row r="629" spans="1:11" x14ac:dyDescent="0.4">
      <c r="A629" s="119"/>
      <c r="B629" s="16" t="s">
        <v>3267</v>
      </c>
      <c r="C629" s="16" t="s">
        <v>3432</v>
      </c>
      <c r="D629" s="18" t="s">
        <v>267</v>
      </c>
      <c r="E629" s="18" t="s">
        <v>287</v>
      </c>
      <c r="F629" s="18" t="s">
        <v>289</v>
      </c>
      <c r="G629" s="55">
        <v>29676</v>
      </c>
      <c r="H629" s="17">
        <v>1</v>
      </c>
      <c r="I629" s="17">
        <v>1</v>
      </c>
      <c r="J629" s="17">
        <v>0</v>
      </c>
      <c r="K629" s="18" t="s">
        <v>78</v>
      </c>
    </row>
    <row r="630" spans="1:11" x14ac:dyDescent="0.4">
      <c r="A630" s="119"/>
      <c r="B630" s="16" t="s">
        <v>1721</v>
      </c>
      <c r="C630" s="16" t="s">
        <v>3432</v>
      </c>
      <c r="D630" s="18" t="s">
        <v>267</v>
      </c>
      <c r="E630" s="18" t="s">
        <v>287</v>
      </c>
      <c r="F630" s="18" t="s">
        <v>289</v>
      </c>
      <c r="G630" s="55">
        <v>29676</v>
      </c>
      <c r="H630" s="17">
        <v>1</v>
      </c>
      <c r="I630" s="17">
        <v>1</v>
      </c>
      <c r="J630" s="17">
        <v>0</v>
      </c>
      <c r="K630" s="18" t="s">
        <v>78</v>
      </c>
    </row>
    <row r="631" spans="1:11" x14ac:dyDescent="0.4">
      <c r="A631" s="119"/>
      <c r="B631" s="16" t="s">
        <v>1722</v>
      </c>
      <c r="C631" s="16" t="s">
        <v>3432</v>
      </c>
      <c r="D631" s="18" t="s">
        <v>267</v>
      </c>
      <c r="E631" s="18" t="s">
        <v>287</v>
      </c>
      <c r="F631" s="18" t="s">
        <v>289</v>
      </c>
      <c r="G631" s="55">
        <v>29676</v>
      </c>
      <c r="H631" s="17">
        <v>1</v>
      </c>
      <c r="I631" s="17">
        <v>1</v>
      </c>
      <c r="J631" s="17">
        <v>0</v>
      </c>
      <c r="K631" s="18" t="s">
        <v>78</v>
      </c>
    </row>
    <row r="632" spans="1:11" x14ac:dyDescent="0.4">
      <c r="A632" s="119"/>
      <c r="B632" s="16" t="s">
        <v>1723</v>
      </c>
      <c r="C632" s="16" t="s">
        <v>3432</v>
      </c>
      <c r="D632" s="18" t="s">
        <v>267</v>
      </c>
      <c r="E632" s="18" t="s">
        <v>287</v>
      </c>
      <c r="F632" s="18" t="s">
        <v>289</v>
      </c>
      <c r="G632" s="55">
        <v>35155</v>
      </c>
      <c r="H632" s="17">
        <v>1191092</v>
      </c>
      <c r="I632" s="17">
        <v>1</v>
      </c>
      <c r="J632" s="17">
        <v>1191091</v>
      </c>
      <c r="K632" s="18" t="s">
        <v>78</v>
      </c>
    </row>
    <row r="633" spans="1:11" x14ac:dyDescent="0.4">
      <c r="A633" s="119"/>
      <c r="B633" s="16" t="s">
        <v>1724</v>
      </c>
      <c r="C633" s="16" t="s">
        <v>3432</v>
      </c>
      <c r="D633" s="18" t="s">
        <v>267</v>
      </c>
      <c r="E633" s="18" t="s">
        <v>287</v>
      </c>
      <c r="F633" s="18" t="s">
        <v>289</v>
      </c>
      <c r="G633" s="55">
        <v>31168</v>
      </c>
      <c r="H633" s="17">
        <v>1</v>
      </c>
      <c r="I633" s="17">
        <v>1</v>
      </c>
      <c r="J633" s="17">
        <v>0</v>
      </c>
      <c r="K633" s="18" t="s">
        <v>78</v>
      </c>
    </row>
    <row r="634" spans="1:11" x14ac:dyDescent="0.4">
      <c r="A634" s="119"/>
      <c r="B634" s="16" t="s">
        <v>1725</v>
      </c>
      <c r="C634" s="16" t="s">
        <v>3432</v>
      </c>
      <c r="D634" s="18" t="s">
        <v>267</v>
      </c>
      <c r="E634" s="18" t="s">
        <v>287</v>
      </c>
      <c r="F634" s="18" t="s">
        <v>289</v>
      </c>
      <c r="G634" s="55">
        <v>31168</v>
      </c>
      <c r="H634" s="17">
        <v>1</v>
      </c>
      <c r="I634" s="17">
        <v>1</v>
      </c>
      <c r="J634" s="17">
        <v>0</v>
      </c>
      <c r="K634" s="18" t="s">
        <v>78</v>
      </c>
    </row>
    <row r="635" spans="1:11" x14ac:dyDescent="0.4">
      <c r="A635" s="119"/>
      <c r="B635" s="16" t="s">
        <v>1726</v>
      </c>
      <c r="C635" s="16" t="s">
        <v>3432</v>
      </c>
      <c r="D635" s="18" t="s">
        <v>267</v>
      </c>
      <c r="E635" s="18" t="s">
        <v>287</v>
      </c>
      <c r="F635" s="18" t="s">
        <v>289</v>
      </c>
      <c r="G635" s="55">
        <v>31168</v>
      </c>
      <c r="H635" s="17">
        <v>1</v>
      </c>
      <c r="I635" s="17">
        <v>1</v>
      </c>
      <c r="J635" s="17">
        <v>0</v>
      </c>
      <c r="K635" s="18" t="s">
        <v>78</v>
      </c>
    </row>
    <row r="636" spans="1:11" x14ac:dyDescent="0.4">
      <c r="A636" s="119"/>
      <c r="B636" s="16" t="s">
        <v>1727</v>
      </c>
      <c r="C636" s="16" t="s">
        <v>3432</v>
      </c>
      <c r="D636" s="18" t="s">
        <v>267</v>
      </c>
      <c r="E636" s="18" t="s">
        <v>287</v>
      </c>
      <c r="F636" s="18" t="s">
        <v>289</v>
      </c>
      <c r="G636" s="55">
        <v>39538</v>
      </c>
      <c r="H636" s="17">
        <v>10354310</v>
      </c>
      <c r="I636" s="17">
        <v>1</v>
      </c>
      <c r="J636" s="17">
        <v>10354309</v>
      </c>
      <c r="K636" s="18" t="s">
        <v>78</v>
      </c>
    </row>
    <row r="637" spans="1:11" x14ac:dyDescent="0.4">
      <c r="A637" s="119"/>
      <c r="B637" s="16" t="s">
        <v>1728</v>
      </c>
      <c r="C637" s="16" t="s">
        <v>3432</v>
      </c>
      <c r="D637" s="18" t="s">
        <v>267</v>
      </c>
      <c r="E637" s="18" t="s">
        <v>287</v>
      </c>
      <c r="F637" s="18" t="s">
        <v>289</v>
      </c>
      <c r="G637" s="55">
        <v>43469</v>
      </c>
      <c r="H637" s="17">
        <v>1944000</v>
      </c>
      <c r="I637" s="17">
        <v>1423008</v>
      </c>
      <c r="J637" s="17">
        <v>520992</v>
      </c>
      <c r="K637" s="18" t="s">
        <v>78</v>
      </c>
    </row>
    <row r="638" spans="1:11" x14ac:dyDescent="0.4">
      <c r="A638" s="5" t="s">
        <v>3270</v>
      </c>
      <c r="B638" s="16" t="s">
        <v>3269</v>
      </c>
      <c r="C638" s="16" t="s">
        <v>3432</v>
      </c>
      <c r="D638" s="18" t="s">
        <v>271</v>
      </c>
      <c r="E638" s="18" t="s">
        <v>286</v>
      </c>
      <c r="F638" s="18" t="s">
        <v>289</v>
      </c>
      <c r="G638" s="55">
        <v>42460</v>
      </c>
      <c r="H638" s="17">
        <v>646272</v>
      </c>
      <c r="I638" s="17">
        <v>193883</v>
      </c>
      <c r="J638" s="17">
        <v>452389</v>
      </c>
      <c r="K638" s="18" t="s">
        <v>393</v>
      </c>
    </row>
    <row r="639" spans="1:11" x14ac:dyDescent="0.4">
      <c r="A639" s="119" t="s">
        <v>1729</v>
      </c>
      <c r="B639" s="16" t="s">
        <v>1729</v>
      </c>
      <c r="C639" s="16" t="s">
        <v>3433</v>
      </c>
      <c r="D639" s="18" t="s">
        <v>270</v>
      </c>
      <c r="E639" s="18" t="s">
        <v>394</v>
      </c>
      <c r="F639" s="18" t="s">
        <v>289</v>
      </c>
      <c r="G639" s="55">
        <v>40877</v>
      </c>
      <c r="H639" s="17">
        <v>1418815</v>
      </c>
      <c r="I639" s="17">
        <v>183035</v>
      </c>
      <c r="J639" s="17">
        <v>1235780</v>
      </c>
      <c r="K639" s="18" t="s">
        <v>71</v>
      </c>
    </row>
    <row r="640" spans="1:11" x14ac:dyDescent="0.4">
      <c r="A640" s="119"/>
      <c r="B640" s="16" t="s">
        <v>1730</v>
      </c>
      <c r="C640" s="16" t="s">
        <v>3433</v>
      </c>
      <c r="D640" s="18" t="s">
        <v>270</v>
      </c>
      <c r="E640" s="18" t="s">
        <v>394</v>
      </c>
      <c r="F640" s="18" t="s">
        <v>289</v>
      </c>
      <c r="G640" s="55">
        <v>41820</v>
      </c>
      <c r="H640" s="17">
        <v>480600</v>
      </c>
      <c r="I640" s="17">
        <v>96120</v>
      </c>
      <c r="J640" s="17">
        <v>384480</v>
      </c>
      <c r="K640" s="18" t="s">
        <v>71</v>
      </c>
    </row>
    <row r="641" spans="1:11" x14ac:dyDescent="0.4">
      <c r="A641" s="16" t="s">
        <v>1731</v>
      </c>
      <c r="B641" s="16" t="s">
        <v>1731</v>
      </c>
      <c r="C641" s="16" t="s">
        <v>3434</v>
      </c>
      <c r="D641" s="18" t="s">
        <v>269</v>
      </c>
      <c r="E641" s="18" t="s">
        <v>278</v>
      </c>
      <c r="F641" s="18" t="s">
        <v>289</v>
      </c>
      <c r="G641" s="55">
        <v>44251</v>
      </c>
      <c r="H641" s="17">
        <v>4356000</v>
      </c>
      <c r="I641" s="17">
        <v>3484800</v>
      </c>
      <c r="J641" s="17">
        <v>871200</v>
      </c>
      <c r="K641" s="18" t="s">
        <v>77</v>
      </c>
    </row>
    <row r="642" spans="1:11" x14ac:dyDescent="0.4">
      <c r="A642" s="156" t="s">
        <v>3272</v>
      </c>
      <c r="B642" s="16" t="s">
        <v>3271</v>
      </c>
      <c r="C642" s="16" t="s">
        <v>3439</v>
      </c>
      <c r="D642" s="18" t="s">
        <v>269</v>
      </c>
      <c r="E642" s="18" t="s">
        <v>282</v>
      </c>
      <c r="F642" s="18" t="s">
        <v>289</v>
      </c>
      <c r="G642" s="55">
        <v>43921</v>
      </c>
      <c r="H642" s="17">
        <v>26389800</v>
      </c>
      <c r="I642" s="17">
        <v>15068577</v>
      </c>
      <c r="J642" s="17">
        <v>11321223</v>
      </c>
      <c r="K642" s="18" t="s">
        <v>71</v>
      </c>
    </row>
    <row r="643" spans="1:11" x14ac:dyDescent="0.4">
      <c r="A643" s="157"/>
      <c r="B643" s="16" t="s">
        <v>1732</v>
      </c>
      <c r="C643" s="16" t="s">
        <v>3439</v>
      </c>
      <c r="D643" s="18" t="s">
        <v>269</v>
      </c>
      <c r="E643" s="18" t="s">
        <v>282</v>
      </c>
      <c r="F643" s="18" t="s">
        <v>289</v>
      </c>
      <c r="G643" s="55">
        <v>43921</v>
      </c>
      <c r="H643" s="17">
        <v>4483080</v>
      </c>
      <c r="I643" s="17">
        <v>3581982</v>
      </c>
      <c r="J643" s="17">
        <v>901098</v>
      </c>
      <c r="K643" s="18" t="s">
        <v>71</v>
      </c>
    </row>
    <row r="644" spans="1:11" x14ac:dyDescent="0.4">
      <c r="A644" s="119" t="s">
        <v>3274</v>
      </c>
      <c r="B644" s="16" t="s">
        <v>3273</v>
      </c>
      <c r="C644" s="16" t="s">
        <v>3435</v>
      </c>
      <c r="D644" s="18" t="s">
        <v>270</v>
      </c>
      <c r="E644" s="18" t="s">
        <v>283</v>
      </c>
      <c r="F644" s="18" t="s">
        <v>289</v>
      </c>
      <c r="G644" s="55">
        <v>43921</v>
      </c>
      <c r="H644" s="17">
        <v>4986080</v>
      </c>
      <c r="I644" s="17">
        <v>3490256</v>
      </c>
      <c r="J644" s="17">
        <v>1495824</v>
      </c>
      <c r="K644" s="18" t="s">
        <v>77</v>
      </c>
    </row>
    <row r="645" spans="1:11" x14ac:dyDescent="0.4">
      <c r="A645" s="119"/>
      <c r="B645" s="16" t="s">
        <v>1733</v>
      </c>
      <c r="C645" s="16" t="s">
        <v>3436</v>
      </c>
      <c r="D645" s="18" t="s">
        <v>270</v>
      </c>
      <c r="E645" s="18" t="s">
        <v>283</v>
      </c>
      <c r="F645" s="18" t="s">
        <v>289</v>
      </c>
      <c r="G645" s="55">
        <v>43921</v>
      </c>
      <c r="H645" s="17">
        <v>3063940</v>
      </c>
      <c r="I645" s="17">
        <v>2144758</v>
      </c>
      <c r="J645" s="17">
        <v>919182</v>
      </c>
      <c r="K645" s="18" t="s">
        <v>77</v>
      </c>
    </row>
    <row r="646" spans="1:11" x14ac:dyDescent="0.4">
      <c r="A646" s="119"/>
      <c r="B646" s="16" t="s">
        <v>1734</v>
      </c>
      <c r="C646" s="16" t="s">
        <v>3437</v>
      </c>
      <c r="D646" s="18" t="s">
        <v>270</v>
      </c>
      <c r="E646" s="18" t="s">
        <v>283</v>
      </c>
      <c r="F646" s="18" t="s">
        <v>289</v>
      </c>
      <c r="G646" s="55">
        <v>43921</v>
      </c>
      <c r="H646" s="17">
        <v>3496350</v>
      </c>
      <c r="I646" s="17">
        <v>2447445</v>
      </c>
      <c r="J646" s="17">
        <v>1048905</v>
      </c>
      <c r="K646" s="18" t="s">
        <v>77</v>
      </c>
    </row>
    <row r="647" spans="1:11" x14ac:dyDescent="0.4">
      <c r="A647" s="16" t="s">
        <v>3276</v>
      </c>
      <c r="B647" s="16" t="s">
        <v>3275</v>
      </c>
      <c r="C647" s="16" t="s">
        <v>3438</v>
      </c>
      <c r="D647" s="18" t="s">
        <v>266</v>
      </c>
      <c r="E647" s="18" t="s">
        <v>272</v>
      </c>
      <c r="F647" s="18" t="s">
        <v>392</v>
      </c>
      <c r="G647" s="55">
        <v>43921</v>
      </c>
      <c r="H647" s="17">
        <v>4455000</v>
      </c>
      <c r="I647" s="17">
        <v>3118500</v>
      </c>
      <c r="J647" s="17">
        <v>1336500</v>
      </c>
      <c r="K647" s="18" t="s">
        <v>77</v>
      </c>
    </row>
    <row r="648" spans="1:11" x14ac:dyDescent="0.4">
      <c r="A648" s="119" t="s">
        <v>3278</v>
      </c>
      <c r="B648" s="16" t="s">
        <v>3277</v>
      </c>
      <c r="C648" s="16" t="s">
        <v>230</v>
      </c>
      <c r="D648" s="18" t="s">
        <v>270</v>
      </c>
      <c r="E648" s="18" t="s">
        <v>394</v>
      </c>
      <c r="F648" s="18" t="s">
        <v>289</v>
      </c>
      <c r="G648" s="55">
        <v>32233</v>
      </c>
      <c r="H648" s="17">
        <v>1</v>
      </c>
      <c r="I648" s="17">
        <v>1</v>
      </c>
      <c r="J648" s="17">
        <v>0</v>
      </c>
      <c r="K648" s="18" t="s">
        <v>523</v>
      </c>
    </row>
    <row r="649" spans="1:11" x14ac:dyDescent="0.4">
      <c r="A649" s="119"/>
      <c r="B649" s="16" t="s">
        <v>1740</v>
      </c>
      <c r="C649" s="16" t="s">
        <v>230</v>
      </c>
      <c r="D649" s="18" t="s">
        <v>270</v>
      </c>
      <c r="E649" s="18" t="s">
        <v>394</v>
      </c>
      <c r="F649" s="18" t="s">
        <v>289</v>
      </c>
      <c r="G649" s="55">
        <v>32233</v>
      </c>
      <c r="H649" s="17">
        <v>9800000</v>
      </c>
      <c r="I649" s="17">
        <v>1</v>
      </c>
      <c r="J649" s="17">
        <v>9799999</v>
      </c>
      <c r="K649" s="18" t="s">
        <v>523</v>
      </c>
    </row>
    <row r="650" spans="1:11" x14ac:dyDescent="0.4">
      <c r="A650" s="119"/>
      <c r="B650" s="16" t="s">
        <v>1741</v>
      </c>
      <c r="C650" s="16" t="s">
        <v>230</v>
      </c>
      <c r="D650" s="18" t="s">
        <v>270</v>
      </c>
      <c r="E650" s="18" t="s">
        <v>394</v>
      </c>
      <c r="F650" s="18" t="s">
        <v>289</v>
      </c>
      <c r="G650" s="55">
        <v>32233</v>
      </c>
      <c r="H650" s="17">
        <v>390000</v>
      </c>
      <c r="I650" s="17">
        <v>1</v>
      </c>
      <c r="J650" s="17">
        <v>389999</v>
      </c>
      <c r="K650" s="18" t="s">
        <v>523</v>
      </c>
    </row>
    <row r="651" spans="1:11" x14ac:dyDescent="0.4">
      <c r="A651" s="119"/>
      <c r="B651" s="16" t="s">
        <v>1742</v>
      </c>
      <c r="C651" s="16" t="s">
        <v>230</v>
      </c>
      <c r="D651" s="18" t="s">
        <v>270</v>
      </c>
      <c r="E651" s="18" t="s">
        <v>394</v>
      </c>
      <c r="F651" s="18" t="s">
        <v>289</v>
      </c>
      <c r="G651" s="55">
        <v>43190</v>
      </c>
      <c r="H651" s="17">
        <v>1626678</v>
      </c>
      <c r="I651" s="17">
        <v>813343</v>
      </c>
      <c r="J651" s="17">
        <v>813335</v>
      </c>
      <c r="K651" s="18" t="s">
        <v>523</v>
      </c>
    </row>
    <row r="652" spans="1:11" x14ac:dyDescent="0.4">
      <c r="A652" s="119"/>
      <c r="B652" s="16" t="s">
        <v>1743</v>
      </c>
      <c r="C652" s="16" t="s">
        <v>230</v>
      </c>
      <c r="D652" s="18" t="s">
        <v>270</v>
      </c>
      <c r="E652" s="18" t="s">
        <v>394</v>
      </c>
      <c r="F652" s="18" t="s">
        <v>289</v>
      </c>
      <c r="G652" s="55">
        <v>42094</v>
      </c>
      <c r="H652" s="17">
        <v>5958360</v>
      </c>
      <c r="I652" s="17">
        <v>1191672</v>
      </c>
      <c r="J652" s="17">
        <v>4766688</v>
      </c>
      <c r="K652" s="18" t="s">
        <v>523</v>
      </c>
    </row>
    <row r="653" spans="1:11" x14ac:dyDescent="0.4">
      <c r="A653" s="119" t="s">
        <v>3280</v>
      </c>
      <c r="B653" s="16" t="s">
        <v>3279</v>
      </c>
      <c r="C653" s="16" t="s">
        <v>459</v>
      </c>
      <c r="D653" s="18" t="s">
        <v>270</v>
      </c>
      <c r="E653" s="18" t="s">
        <v>394</v>
      </c>
      <c r="F653" s="18" t="s">
        <v>289</v>
      </c>
      <c r="G653" s="55">
        <v>37347</v>
      </c>
      <c r="H653" s="17">
        <v>542000</v>
      </c>
      <c r="I653" s="17">
        <v>1</v>
      </c>
      <c r="J653" s="17">
        <v>541999</v>
      </c>
      <c r="K653" s="18" t="s">
        <v>523</v>
      </c>
    </row>
    <row r="654" spans="1:11" x14ac:dyDescent="0.4">
      <c r="A654" s="119"/>
      <c r="B654" s="16" t="s">
        <v>1744</v>
      </c>
      <c r="C654" s="16" t="s">
        <v>459</v>
      </c>
      <c r="D654" s="18" t="s">
        <v>270</v>
      </c>
      <c r="E654" s="18" t="s">
        <v>394</v>
      </c>
      <c r="F654" s="18" t="s">
        <v>289</v>
      </c>
      <c r="G654" s="55">
        <v>37347</v>
      </c>
      <c r="H654" s="17">
        <v>794000</v>
      </c>
      <c r="I654" s="17">
        <v>1</v>
      </c>
      <c r="J654" s="17">
        <v>793999</v>
      </c>
      <c r="K654" s="18" t="s">
        <v>523</v>
      </c>
    </row>
    <row r="655" spans="1:11" x14ac:dyDescent="0.4">
      <c r="A655" s="119"/>
      <c r="B655" s="16" t="s">
        <v>1745</v>
      </c>
      <c r="C655" s="16" t="s">
        <v>459</v>
      </c>
      <c r="D655" s="18" t="s">
        <v>270</v>
      </c>
      <c r="E655" s="18" t="s">
        <v>394</v>
      </c>
      <c r="F655" s="18" t="s">
        <v>289</v>
      </c>
      <c r="G655" s="55">
        <v>37347</v>
      </c>
      <c r="H655" s="17">
        <v>880000</v>
      </c>
      <c r="I655" s="17">
        <v>1</v>
      </c>
      <c r="J655" s="17">
        <v>879999</v>
      </c>
      <c r="K655" s="18" t="s">
        <v>523</v>
      </c>
    </row>
    <row r="656" spans="1:11" x14ac:dyDescent="0.4">
      <c r="A656" s="119"/>
      <c r="B656" s="16" t="s">
        <v>1746</v>
      </c>
      <c r="C656" s="16" t="s">
        <v>459</v>
      </c>
      <c r="D656" s="18" t="s">
        <v>270</v>
      </c>
      <c r="E656" s="18" t="s">
        <v>394</v>
      </c>
      <c r="F656" s="18" t="s">
        <v>289</v>
      </c>
      <c r="G656" s="55">
        <v>37347</v>
      </c>
      <c r="H656" s="17">
        <v>751000</v>
      </c>
      <c r="I656" s="17">
        <v>1</v>
      </c>
      <c r="J656" s="17">
        <v>750999</v>
      </c>
      <c r="K656" s="18" t="s">
        <v>523</v>
      </c>
    </row>
    <row r="657" spans="1:11" x14ac:dyDescent="0.4">
      <c r="A657" s="119"/>
      <c r="B657" s="16" t="s">
        <v>1747</v>
      </c>
      <c r="C657" s="16" t="s">
        <v>459</v>
      </c>
      <c r="D657" s="18" t="s">
        <v>270</v>
      </c>
      <c r="E657" s="18" t="s">
        <v>394</v>
      </c>
      <c r="F657" s="18" t="s">
        <v>289</v>
      </c>
      <c r="G657" s="55">
        <v>37347</v>
      </c>
      <c r="H657" s="17">
        <v>563000</v>
      </c>
      <c r="I657" s="17">
        <v>1</v>
      </c>
      <c r="J657" s="17">
        <v>562999</v>
      </c>
      <c r="K657" s="18" t="s">
        <v>523</v>
      </c>
    </row>
    <row r="658" spans="1:11" x14ac:dyDescent="0.4">
      <c r="A658" s="119"/>
      <c r="B658" s="16" t="s">
        <v>1748</v>
      </c>
      <c r="C658" s="16" t="s">
        <v>459</v>
      </c>
      <c r="D658" s="18" t="s">
        <v>270</v>
      </c>
      <c r="E658" s="18" t="s">
        <v>394</v>
      </c>
      <c r="F658" s="18" t="s">
        <v>289</v>
      </c>
      <c r="G658" s="55">
        <v>37347</v>
      </c>
      <c r="H658" s="17">
        <v>207000</v>
      </c>
      <c r="I658" s="17">
        <v>1</v>
      </c>
      <c r="J658" s="17">
        <v>206999</v>
      </c>
      <c r="K658" s="18" t="s">
        <v>523</v>
      </c>
    </row>
    <row r="659" spans="1:11" x14ac:dyDescent="0.4">
      <c r="A659" s="119"/>
      <c r="B659" s="16" t="s">
        <v>1749</v>
      </c>
      <c r="C659" s="16" t="s">
        <v>459</v>
      </c>
      <c r="D659" s="18" t="s">
        <v>270</v>
      </c>
      <c r="E659" s="18" t="s">
        <v>394</v>
      </c>
      <c r="F659" s="18" t="s">
        <v>289</v>
      </c>
      <c r="G659" s="55">
        <v>37347</v>
      </c>
      <c r="H659" s="17">
        <v>577000</v>
      </c>
      <c r="I659" s="17">
        <v>1</v>
      </c>
      <c r="J659" s="17">
        <v>576999</v>
      </c>
      <c r="K659" s="18" t="s">
        <v>523</v>
      </c>
    </row>
    <row r="660" spans="1:11" x14ac:dyDescent="0.4">
      <c r="A660" s="119"/>
      <c r="B660" s="16" t="s">
        <v>1750</v>
      </c>
      <c r="C660" s="16" t="s">
        <v>459</v>
      </c>
      <c r="D660" s="18" t="s">
        <v>270</v>
      </c>
      <c r="E660" s="18" t="s">
        <v>394</v>
      </c>
      <c r="F660" s="18" t="s">
        <v>289</v>
      </c>
      <c r="G660" s="55">
        <v>37347</v>
      </c>
      <c r="H660" s="17">
        <v>1493000</v>
      </c>
      <c r="I660" s="17">
        <v>1</v>
      </c>
      <c r="J660" s="17">
        <v>1492999</v>
      </c>
      <c r="K660" s="18" t="s">
        <v>523</v>
      </c>
    </row>
    <row r="661" spans="1:11" x14ac:dyDescent="0.4">
      <c r="A661" s="119"/>
      <c r="B661" s="16" t="s">
        <v>1751</v>
      </c>
      <c r="C661" s="16" t="s">
        <v>459</v>
      </c>
      <c r="D661" s="18" t="s">
        <v>270</v>
      </c>
      <c r="E661" s="18" t="s">
        <v>394</v>
      </c>
      <c r="F661" s="18" t="s">
        <v>289</v>
      </c>
      <c r="G661" s="55">
        <v>37347</v>
      </c>
      <c r="H661" s="17">
        <v>308000</v>
      </c>
      <c r="I661" s="17">
        <v>1</v>
      </c>
      <c r="J661" s="17">
        <v>307999</v>
      </c>
      <c r="K661" s="18" t="s">
        <v>523</v>
      </c>
    </row>
    <row r="662" spans="1:11" x14ac:dyDescent="0.4">
      <c r="A662" s="119"/>
      <c r="B662" s="16" t="s">
        <v>1752</v>
      </c>
      <c r="C662" s="16" t="s">
        <v>459</v>
      </c>
      <c r="D662" s="18" t="s">
        <v>270</v>
      </c>
      <c r="E662" s="18" t="s">
        <v>394</v>
      </c>
      <c r="F662" s="18" t="s">
        <v>289</v>
      </c>
      <c r="G662" s="55">
        <v>37347</v>
      </c>
      <c r="H662" s="17">
        <v>188000</v>
      </c>
      <c r="I662" s="17">
        <v>1</v>
      </c>
      <c r="J662" s="17">
        <v>187999</v>
      </c>
      <c r="K662" s="18" t="s">
        <v>523</v>
      </c>
    </row>
    <row r="663" spans="1:11" x14ac:dyDescent="0.4">
      <c r="A663" s="119"/>
      <c r="B663" s="16" t="s">
        <v>1753</v>
      </c>
      <c r="C663" s="16" t="s">
        <v>459</v>
      </c>
      <c r="D663" s="18" t="s">
        <v>270</v>
      </c>
      <c r="E663" s="18" t="s">
        <v>394</v>
      </c>
      <c r="F663" s="18" t="s">
        <v>289</v>
      </c>
      <c r="G663" s="55">
        <v>37347</v>
      </c>
      <c r="H663" s="17">
        <v>189000</v>
      </c>
      <c r="I663" s="17">
        <v>1</v>
      </c>
      <c r="J663" s="17">
        <v>188999</v>
      </c>
      <c r="K663" s="18" t="s">
        <v>523</v>
      </c>
    </row>
    <row r="664" spans="1:11" x14ac:dyDescent="0.4">
      <c r="A664" s="119"/>
      <c r="B664" s="16" t="s">
        <v>1754</v>
      </c>
      <c r="C664" s="16" t="s">
        <v>459</v>
      </c>
      <c r="D664" s="18" t="s">
        <v>270</v>
      </c>
      <c r="E664" s="18" t="s">
        <v>394</v>
      </c>
      <c r="F664" s="18" t="s">
        <v>289</v>
      </c>
      <c r="G664" s="55">
        <v>37347</v>
      </c>
      <c r="H664" s="17">
        <v>201000</v>
      </c>
      <c r="I664" s="17">
        <v>1</v>
      </c>
      <c r="J664" s="17">
        <v>200999</v>
      </c>
      <c r="K664" s="18" t="s">
        <v>523</v>
      </c>
    </row>
    <row r="665" spans="1:11" x14ac:dyDescent="0.4">
      <c r="A665" s="119"/>
      <c r="B665" s="16" t="s">
        <v>1755</v>
      </c>
      <c r="C665" s="16" t="s">
        <v>459</v>
      </c>
      <c r="D665" s="18" t="s">
        <v>270</v>
      </c>
      <c r="E665" s="18" t="s">
        <v>394</v>
      </c>
      <c r="F665" s="18" t="s">
        <v>289</v>
      </c>
      <c r="G665" s="55">
        <v>37347</v>
      </c>
      <c r="H665" s="17">
        <v>210000</v>
      </c>
      <c r="I665" s="17">
        <v>1</v>
      </c>
      <c r="J665" s="17">
        <v>209999</v>
      </c>
      <c r="K665" s="18" t="s">
        <v>523</v>
      </c>
    </row>
    <row r="666" spans="1:11" x14ac:dyDescent="0.4">
      <c r="A666" s="119"/>
      <c r="B666" s="16" t="s">
        <v>1756</v>
      </c>
      <c r="C666" s="16" t="s">
        <v>459</v>
      </c>
      <c r="D666" s="18" t="s">
        <v>270</v>
      </c>
      <c r="E666" s="18" t="s">
        <v>394</v>
      </c>
      <c r="F666" s="18" t="s">
        <v>289</v>
      </c>
      <c r="G666" s="55">
        <v>37347</v>
      </c>
      <c r="H666" s="17">
        <v>1030000</v>
      </c>
      <c r="I666" s="17">
        <v>1</v>
      </c>
      <c r="J666" s="17">
        <v>1029999</v>
      </c>
      <c r="K666" s="18" t="s">
        <v>523</v>
      </c>
    </row>
    <row r="667" spans="1:11" x14ac:dyDescent="0.4">
      <c r="A667" s="119"/>
      <c r="B667" s="16" t="s">
        <v>1757</v>
      </c>
      <c r="C667" s="16" t="s">
        <v>459</v>
      </c>
      <c r="D667" s="18" t="s">
        <v>270</v>
      </c>
      <c r="E667" s="18" t="s">
        <v>394</v>
      </c>
      <c r="F667" s="18" t="s">
        <v>289</v>
      </c>
      <c r="G667" s="55">
        <v>37347</v>
      </c>
      <c r="H667" s="17">
        <v>585000</v>
      </c>
      <c r="I667" s="17">
        <v>1</v>
      </c>
      <c r="J667" s="17">
        <v>584999</v>
      </c>
      <c r="K667" s="18" t="s">
        <v>523</v>
      </c>
    </row>
    <row r="668" spans="1:11" x14ac:dyDescent="0.4">
      <c r="A668" s="119"/>
      <c r="B668" s="16" t="s">
        <v>1758</v>
      </c>
      <c r="C668" s="16" t="s">
        <v>459</v>
      </c>
      <c r="D668" s="18" t="s">
        <v>270</v>
      </c>
      <c r="E668" s="18" t="s">
        <v>394</v>
      </c>
      <c r="F668" s="18" t="s">
        <v>289</v>
      </c>
      <c r="G668" s="55">
        <v>37347</v>
      </c>
      <c r="H668" s="17">
        <v>297000</v>
      </c>
      <c r="I668" s="17">
        <v>1</v>
      </c>
      <c r="J668" s="17">
        <v>296999</v>
      </c>
      <c r="K668" s="18" t="s">
        <v>523</v>
      </c>
    </row>
    <row r="669" spans="1:11" x14ac:dyDescent="0.4">
      <c r="A669" s="156" t="s">
        <v>3282</v>
      </c>
      <c r="B669" s="16" t="s">
        <v>3281</v>
      </c>
      <c r="C669" s="16" t="s">
        <v>460</v>
      </c>
      <c r="D669" s="18" t="s">
        <v>270</v>
      </c>
      <c r="E669" s="18" t="s">
        <v>394</v>
      </c>
      <c r="F669" s="18" t="s">
        <v>289</v>
      </c>
      <c r="G669" s="55">
        <v>24928</v>
      </c>
      <c r="H669" s="17">
        <v>794000</v>
      </c>
      <c r="I669" s="17">
        <v>1</v>
      </c>
      <c r="J669" s="17">
        <v>793999</v>
      </c>
      <c r="K669" s="18" t="s">
        <v>523</v>
      </c>
    </row>
    <row r="670" spans="1:11" x14ac:dyDescent="0.4">
      <c r="A670" s="157"/>
      <c r="B670" s="16" t="s">
        <v>1759</v>
      </c>
      <c r="C670" s="16" t="s">
        <v>460</v>
      </c>
      <c r="D670" s="18" t="s">
        <v>270</v>
      </c>
      <c r="E670" s="18" t="s">
        <v>394</v>
      </c>
      <c r="F670" s="18" t="s">
        <v>289</v>
      </c>
      <c r="G670" s="55">
        <v>24928</v>
      </c>
      <c r="H670" s="17">
        <v>577000</v>
      </c>
      <c r="I670" s="17">
        <v>1</v>
      </c>
      <c r="J670" s="17">
        <v>576999</v>
      </c>
      <c r="K670" s="18" t="s">
        <v>523</v>
      </c>
    </row>
    <row r="671" spans="1:11" x14ac:dyDescent="0.4">
      <c r="A671" s="157"/>
      <c r="B671" s="16" t="s">
        <v>1760</v>
      </c>
      <c r="C671" s="16" t="s">
        <v>460</v>
      </c>
      <c r="D671" s="18" t="s">
        <v>270</v>
      </c>
      <c r="E671" s="18" t="s">
        <v>394</v>
      </c>
      <c r="F671" s="18" t="s">
        <v>289</v>
      </c>
      <c r="G671" s="55">
        <v>40999</v>
      </c>
      <c r="H671" s="17">
        <v>3570000</v>
      </c>
      <c r="I671" s="17">
        <v>1</v>
      </c>
      <c r="J671" s="17">
        <v>3569999</v>
      </c>
      <c r="K671" s="18" t="s">
        <v>523</v>
      </c>
    </row>
    <row r="672" spans="1:11" x14ac:dyDescent="0.4">
      <c r="A672" s="157"/>
      <c r="B672" s="16" t="s">
        <v>1761</v>
      </c>
      <c r="C672" s="16" t="s">
        <v>460</v>
      </c>
      <c r="D672" s="18" t="s">
        <v>270</v>
      </c>
      <c r="E672" s="18" t="s">
        <v>394</v>
      </c>
      <c r="F672" s="18" t="s">
        <v>289</v>
      </c>
      <c r="G672" s="55">
        <v>24928</v>
      </c>
      <c r="H672" s="17">
        <v>195000</v>
      </c>
      <c r="I672" s="17">
        <v>1</v>
      </c>
      <c r="J672" s="17">
        <v>194999</v>
      </c>
      <c r="K672" s="18" t="s">
        <v>523</v>
      </c>
    </row>
    <row r="673" spans="1:11" x14ac:dyDescent="0.4">
      <c r="A673" s="119" t="s">
        <v>3284</v>
      </c>
      <c r="B673" s="16" t="s">
        <v>3283</v>
      </c>
      <c r="C673" s="16" t="s">
        <v>461</v>
      </c>
      <c r="D673" s="18" t="s">
        <v>270</v>
      </c>
      <c r="E673" s="18" t="s">
        <v>394</v>
      </c>
      <c r="F673" s="18" t="s">
        <v>289</v>
      </c>
      <c r="G673" s="55">
        <v>25293</v>
      </c>
      <c r="H673" s="17">
        <v>397000</v>
      </c>
      <c r="I673" s="17">
        <v>1</v>
      </c>
      <c r="J673" s="17">
        <v>396999</v>
      </c>
      <c r="K673" s="18" t="s">
        <v>523</v>
      </c>
    </row>
    <row r="674" spans="1:11" x14ac:dyDescent="0.4">
      <c r="A674" s="119"/>
      <c r="B674" s="16" t="s">
        <v>1762</v>
      </c>
      <c r="C674" s="16" t="s">
        <v>461</v>
      </c>
      <c r="D674" s="18" t="s">
        <v>270</v>
      </c>
      <c r="E674" s="18" t="s">
        <v>394</v>
      </c>
      <c r="F674" s="18" t="s">
        <v>289</v>
      </c>
      <c r="G674" s="55">
        <v>25293</v>
      </c>
      <c r="H674" s="17">
        <v>577000</v>
      </c>
      <c r="I674" s="17">
        <v>1</v>
      </c>
      <c r="J674" s="17">
        <v>576999</v>
      </c>
      <c r="K674" s="18" t="s">
        <v>523</v>
      </c>
    </row>
    <row r="675" spans="1:11" x14ac:dyDescent="0.4">
      <c r="A675" s="119"/>
      <c r="B675" s="16" t="s">
        <v>1763</v>
      </c>
      <c r="C675" s="16" t="s">
        <v>461</v>
      </c>
      <c r="D675" s="18" t="s">
        <v>270</v>
      </c>
      <c r="E675" s="18" t="s">
        <v>394</v>
      </c>
      <c r="F675" s="18" t="s">
        <v>289</v>
      </c>
      <c r="G675" s="55">
        <v>25293</v>
      </c>
      <c r="H675" s="17">
        <v>1493000</v>
      </c>
      <c r="I675" s="17">
        <v>1</v>
      </c>
      <c r="J675" s="17">
        <v>1492999</v>
      </c>
      <c r="K675" s="18" t="s">
        <v>523</v>
      </c>
    </row>
    <row r="676" spans="1:11" x14ac:dyDescent="0.4">
      <c r="A676" s="119"/>
      <c r="B676" s="16" t="s">
        <v>1764</v>
      </c>
      <c r="C676" s="16" t="s">
        <v>461</v>
      </c>
      <c r="D676" s="18" t="s">
        <v>270</v>
      </c>
      <c r="E676" s="18" t="s">
        <v>394</v>
      </c>
      <c r="F676" s="18" t="s">
        <v>289</v>
      </c>
      <c r="G676" s="55">
        <v>25293</v>
      </c>
      <c r="H676" s="17">
        <v>188000</v>
      </c>
      <c r="I676" s="17">
        <v>1</v>
      </c>
      <c r="J676" s="17">
        <v>187999</v>
      </c>
      <c r="K676" s="18" t="s">
        <v>523</v>
      </c>
    </row>
    <row r="677" spans="1:11" x14ac:dyDescent="0.4">
      <c r="A677" s="119"/>
      <c r="B677" s="16" t="s">
        <v>1765</v>
      </c>
      <c r="C677" s="16" t="s">
        <v>461</v>
      </c>
      <c r="D677" s="18" t="s">
        <v>270</v>
      </c>
      <c r="E677" s="18" t="s">
        <v>394</v>
      </c>
      <c r="F677" s="18" t="s">
        <v>289</v>
      </c>
      <c r="G677" s="55">
        <v>25293</v>
      </c>
      <c r="H677" s="17">
        <v>201000</v>
      </c>
      <c r="I677" s="17">
        <v>1</v>
      </c>
      <c r="J677" s="17">
        <v>200999</v>
      </c>
      <c r="K677" s="18" t="s">
        <v>523</v>
      </c>
    </row>
    <row r="678" spans="1:11" x14ac:dyDescent="0.4">
      <c r="A678" s="119"/>
      <c r="B678" s="16" t="s">
        <v>1766</v>
      </c>
      <c r="C678" s="16" t="s">
        <v>461</v>
      </c>
      <c r="D678" s="18" t="s">
        <v>270</v>
      </c>
      <c r="E678" s="18" t="s">
        <v>394</v>
      </c>
      <c r="F678" s="18" t="s">
        <v>289</v>
      </c>
      <c r="G678" s="55">
        <v>25293</v>
      </c>
      <c r="H678" s="17">
        <v>188000</v>
      </c>
      <c r="I678" s="17">
        <v>1</v>
      </c>
      <c r="J678" s="17">
        <v>187999</v>
      </c>
      <c r="K678" s="18" t="s">
        <v>523</v>
      </c>
    </row>
    <row r="679" spans="1:11" x14ac:dyDescent="0.4">
      <c r="A679" s="119"/>
      <c r="B679" s="16" t="s">
        <v>1767</v>
      </c>
      <c r="C679" s="16" t="s">
        <v>461</v>
      </c>
      <c r="D679" s="18" t="s">
        <v>270</v>
      </c>
      <c r="E679" s="18" t="s">
        <v>394</v>
      </c>
      <c r="F679" s="18" t="s">
        <v>289</v>
      </c>
      <c r="G679" s="55">
        <v>25293</v>
      </c>
      <c r="H679" s="17">
        <v>585000</v>
      </c>
      <c r="I679" s="17">
        <v>1</v>
      </c>
      <c r="J679" s="17">
        <v>584999</v>
      </c>
      <c r="K679" s="18" t="s">
        <v>523</v>
      </c>
    </row>
    <row r="680" spans="1:11" x14ac:dyDescent="0.4">
      <c r="A680" s="119"/>
      <c r="B680" s="16" t="s">
        <v>1768</v>
      </c>
      <c r="C680" s="16" t="s">
        <v>461</v>
      </c>
      <c r="D680" s="18" t="s">
        <v>270</v>
      </c>
      <c r="E680" s="18" t="s">
        <v>394</v>
      </c>
      <c r="F680" s="18" t="s">
        <v>289</v>
      </c>
      <c r="G680" s="55">
        <v>25293</v>
      </c>
      <c r="H680" s="17">
        <v>88000</v>
      </c>
      <c r="I680" s="17">
        <v>1</v>
      </c>
      <c r="J680" s="17">
        <v>87999</v>
      </c>
      <c r="K680" s="18" t="s">
        <v>523</v>
      </c>
    </row>
    <row r="681" spans="1:11" x14ac:dyDescent="0.4">
      <c r="A681" s="119" t="s">
        <v>3286</v>
      </c>
      <c r="B681" s="16" t="s">
        <v>3285</v>
      </c>
      <c r="C681" s="16" t="s">
        <v>462</v>
      </c>
      <c r="D681" s="18" t="s">
        <v>270</v>
      </c>
      <c r="E681" s="18" t="s">
        <v>394</v>
      </c>
      <c r="F681" s="18" t="s">
        <v>289</v>
      </c>
      <c r="G681" s="55">
        <v>25293</v>
      </c>
      <c r="H681" s="17">
        <v>542000</v>
      </c>
      <c r="I681" s="17">
        <v>1</v>
      </c>
      <c r="J681" s="17">
        <v>541999</v>
      </c>
      <c r="K681" s="18" t="s">
        <v>523</v>
      </c>
    </row>
    <row r="682" spans="1:11" x14ac:dyDescent="0.4">
      <c r="A682" s="119"/>
      <c r="B682" s="16" t="s">
        <v>1769</v>
      </c>
      <c r="C682" s="16" t="s">
        <v>462</v>
      </c>
      <c r="D682" s="18" t="s">
        <v>270</v>
      </c>
      <c r="E682" s="18" t="s">
        <v>394</v>
      </c>
      <c r="F682" s="18" t="s">
        <v>289</v>
      </c>
      <c r="G682" s="55">
        <v>25293</v>
      </c>
      <c r="H682" s="17">
        <v>592000</v>
      </c>
      <c r="I682" s="17">
        <v>1</v>
      </c>
      <c r="J682" s="17">
        <v>591999</v>
      </c>
      <c r="K682" s="18" t="s">
        <v>523</v>
      </c>
    </row>
    <row r="683" spans="1:11" x14ac:dyDescent="0.4">
      <c r="A683" s="119"/>
      <c r="B683" s="16" t="s">
        <v>1770</v>
      </c>
      <c r="C683" s="16" t="s">
        <v>462</v>
      </c>
      <c r="D683" s="18" t="s">
        <v>270</v>
      </c>
      <c r="E683" s="18" t="s">
        <v>394</v>
      </c>
      <c r="F683" s="18" t="s">
        <v>289</v>
      </c>
      <c r="G683" s="55">
        <v>25293</v>
      </c>
      <c r="H683" s="17">
        <v>1493000</v>
      </c>
      <c r="I683" s="17">
        <v>1</v>
      </c>
      <c r="J683" s="17">
        <v>1492999</v>
      </c>
      <c r="K683" s="18" t="s">
        <v>523</v>
      </c>
    </row>
    <row r="684" spans="1:11" x14ac:dyDescent="0.4">
      <c r="A684" s="119"/>
      <c r="B684" s="16" t="s">
        <v>1771</v>
      </c>
      <c r="C684" s="16" t="s">
        <v>462</v>
      </c>
      <c r="D684" s="18" t="s">
        <v>270</v>
      </c>
      <c r="E684" s="18" t="s">
        <v>394</v>
      </c>
      <c r="F684" s="18" t="s">
        <v>289</v>
      </c>
      <c r="G684" s="55">
        <v>25293</v>
      </c>
      <c r="H684" s="17">
        <v>390000</v>
      </c>
      <c r="I684" s="17">
        <v>1</v>
      </c>
      <c r="J684" s="17">
        <v>389999</v>
      </c>
      <c r="K684" s="18" t="s">
        <v>523</v>
      </c>
    </row>
    <row r="685" spans="1:11" x14ac:dyDescent="0.4">
      <c r="A685" s="119"/>
      <c r="B685" s="16" t="s">
        <v>1772</v>
      </c>
      <c r="C685" s="16" t="s">
        <v>462</v>
      </c>
      <c r="D685" s="18" t="s">
        <v>270</v>
      </c>
      <c r="E685" s="18" t="s">
        <v>394</v>
      </c>
      <c r="F685" s="18" t="s">
        <v>289</v>
      </c>
      <c r="G685" s="55">
        <v>43748</v>
      </c>
      <c r="H685" s="17">
        <v>723600</v>
      </c>
      <c r="I685" s="17">
        <v>578157</v>
      </c>
      <c r="J685" s="17">
        <v>145443</v>
      </c>
      <c r="K685" s="18" t="s">
        <v>523</v>
      </c>
    </row>
    <row r="686" spans="1:11" x14ac:dyDescent="0.4">
      <c r="A686" s="119" t="s">
        <v>3288</v>
      </c>
      <c r="B686" s="16" t="s">
        <v>3287</v>
      </c>
      <c r="C686" s="16" t="s">
        <v>463</v>
      </c>
      <c r="D686" s="18" t="s">
        <v>270</v>
      </c>
      <c r="E686" s="18" t="s">
        <v>394</v>
      </c>
      <c r="F686" s="18" t="s">
        <v>289</v>
      </c>
      <c r="G686" s="55">
        <v>24928</v>
      </c>
      <c r="H686" s="17">
        <v>592000</v>
      </c>
      <c r="I686" s="17">
        <v>1</v>
      </c>
      <c r="J686" s="17">
        <v>591999</v>
      </c>
      <c r="K686" s="18" t="s">
        <v>523</v>
      </c>
    </row>
    <row r="687" spans="1:11" x14ac:dyDescent="0.4">
      <c r="A687" s="119"/>
      <c r="B687" s="16" t="s">
        <v>1773</v>
      </c>
      <c r="C687" s="16" t="s">
        <v>463</v>
      </c>
      <c r="D687" s="18" t="s">
        <v>270</v>
      </c>
      <c r="E687" s="18" t="s">
        <v>394</v>
      </c>
      <c r="F687" s="18" t="s">
        <v>289</v>
      </c>
      <c r="G687" s="55">
        <v>24928</v>
      </c>
      <c r="H687" s="17">
        <v>577000</v>
      </c>
      <c r="I687" s="17">
        <v>1</v>
      </c>
      <c r="J687" s="17">
        <v>576999</v>
      </c>
      <c r="K687" s="18" t="s">
        <v>523</v>
      </c>
    </row>
    <row r="688" spans="1:11" x14ac:dyDescent="0.4">
      <c r="A688" s="119"/>
      <c r="B688" s="16" t="s">
        <v>1774</v>
      </c>
      <c r="C688" s="16" t="s">
        <v>463</v>
      </c>
      <c r="D688" s="18" t="s">
        <v>270</v>
      </c>
      <c r="E688" s="18" t="s">
        <v>394</v>
      </c>
      <c r="F688" s="18" t="s">
        <v>289</v>
      </c>
      <c r="G688" s="55">
        <v>24928</v>
      </c>
      <c r="H688" s="17">
        <v>2544000</v>
      </c>
      <c r="I688" s="17">
        <v>1</v>
      </c>
      <c r="J688" s="17">
        <v>2543999</v>
      </c>
      <c r="K688" s="18" t="s">
        <v>523</v>
      </c>
    </row>
    <row r="689" spans="1:11" x14ac:dyDescent="0.4">
      <c r="A689" s="119" t="s">
        <v>3290</v>
      </c>
      <c r="B689" s="16" t="s">
        <v>3289</v>
      </c>
      <c r="C689" s="16" t="s">
        <v>464</v>
      </c>
      <c r="D689" s="18" t="s">
        <v>270</v>
      </c>
      <c r="E689" s="18" t="s">
        <v>394</v>
      </c>
      <c r="F689" s="18" t="s">
        <v>289</v>
      </c>
      <c r="G689" s="55">
        <v>26724</v>
      </c>
      <c r="H689" s="17">
        <v>592000</v>
      </c>
      <c r="I689" s="17">
        <v>1</v>
      </c>
      <c r="J689" s="17">
        <v>591999</v>
      </c>
      <c r="K689" s="18" t="s">
        <v>523</v>
      </c>
    </row>
    <row r="690" spans="1:11" x14ac:dyDescent="0.4">
      <c r="A690" s="119"/>
      <c r="B690" s="16" t="s">
        <v>1775</v>
      </c>
      <c r="C690" s="16" t="s">
        <v>464</v>
      </c>
      <c r="D690" s="18" t="s">
        <v>270</v>
      </c>
      <c r="E690" s="18" t="s">
        <v>394</v>
      </c>
      <c r="F690" s="18" t="s">
        <v>289</v>
      </c>
      <c r="G690" s="55">
        <v>26724</v>
      </c>
      <c r="H690" s="17">
        <v>440000</v>
      </c>
      <c r="I690" s="17">
        <v>1</v>
      </c>
      <c r="J690" s="17">
        <v>439999</v>
      </c>
      <c r="K690" s="18" t="s">
        <v>523</v>
      </c>
    </row>
    <row r="691" spans="1:11" x14ac:dyDescent="0.4">
      <c r="A691" s="119"/>
      <c r="B691" s="16" t="s">
        <v>1776</v>
      </c>
      <c r="C691" s="16" t="s">
        <v>464</v>
      </c>
      <c r="D691" s="18" t="s">
        <v>270</v>
      </c>
      <c r="E691" s="18" t="s">
        <v>394</v>
      </c>
      <c r="F691" s="18" t="s">
        <v>289</v>
      </c>
      <c r="G691" s="55">
        <v>26724</v>
      </c>
      <c r="H691" s="17">
        <v>69000</v>
      </c>
      <c r="I691" s="17">
        <v>1</v>
      </c>
      <c r="J691" s="17">
        <v>68999</v>
      </c>
      <c r="K691" s="18" t="s">
        <v>523</v>
      </c>
    </row>
    <row r="692" spans="1:11" x14ac:dyDescent="0.4">
      <c r="A692" s="119"/>
      <c r="B692" s="16" t="s">
        <v>1777</v>
      </c>
      <c r="C692" s="16" t="s">
        <v>464</v>
      </c>
      <c r="D692" s="18" t="s">
        <v>270</v>
      </c>
      <c r="E692" s="18" t="s">
        <v>394</v>
      </c>
      <c r="F692" s="18" t="s">
        <v>289</v>
      </c>
      <c r="G692" s="55">
        <v>26724</v>
      </c>
      <c r="H692" s="17">
        <v>195000</v>
      </c>
      <c r="I692" s="17">
        <v>1</v>
      </c>
      <c r="J692" s="17">
        <v>194999</v>
      </c>
      <c r="K692" s="18" t="s">
        <v>523</v>
      </c>
    </row>
    <row r="693" spans="1:11" x14ac:dyDescent="0.4">
      <c r="A693" s="119"/>
      <c r="B693" s="16" t="s">
        <v>1778</v>
      </c>
      <c r="C693" s="16" t="s">
        <v>464</v>
      </c>
      <c r="D693" s="18" t="s">
        <v>270</v>
      </c>
      <c r="E693" s="18" t="s">
        <v>394</v>
      </c>
      <c r="F693" s="18" t="s">
        <v>289</v>
      </c>
      <c r="G693" s="55">
        <v>26724</v>
      </c>
      <c r="H693" s="17">
        <v>729000</v>
      </c>
      <c r="I693" s="17">
        <v>1</v>
      </c>
      <c r="J693" s="17">
        <v>728999</v>
      </c>
      <c r="K693" s="18" t="s">
        <v>523</v>
      </c>
    </row>
    <row r="694" spans="1:11" x14ac:dyDescent="0.4">
      <c r="A694" s="119"/>
      <c r="B694" s="16" t="s">
        <v>1779</v>
      </c>
      <c r="C694" s="16" t="s">
        <v>464</v>
      </c>
      <c r="D694" s="18" t="s">
        <v>270</v>
      </c>
      <c r="E694" s="18" t="s">
        <v>394</v>
      </c>
      <c r="F694" s="18" t="s">
        <v>289</v>
      </c>
      <c r="G694" s="55">
        <v>42439</v>
      </c>
      <c r="H694" s="17">
        <v>159690</v>
      </c>
      <c r="I694" s="17">
        <v>47907</v>
      </c>
      <c r="J694" s="17">
        <v>111783</v>
      </c>
      <c r="K694" s="18" t="s">
        <v>523</v>
      </c>
    </row>
    <row r="695" spans="1:11" x14ac:dyDescent="0.4">
      <c r="A695" s="119"/>
      <c r="B695" s="16" t="s">
        <v>1780</v>
      </c>
      <c r="C695" s="16" t="s">
        <v>464</v>
      </c>
      <c r="D695" s="18" t="s">
        <v>270</v>
      </c>
      <c r="E695" s="18" t="s">
        <v>394</v>
      </c>
      <c r="F695" s="18" t="s">
        <v>289</v>
      </c>
      <c r="G695" s="55">
        <v>42439</v>
      </c>
      <c r="H695" s="17">
        <v>143237</v>
      </c>
      <c r="I695" s="17">
        <v>42976</v>
      </c>
      <c r="J695" s="17">
        <v>100261</v>
      </c>
      <c r="K695" s="18" t="s">
        <v>523</v>
      </c>
    </row>
    <row r="696" spans="1:11" x14ac:dyDescent="0.4">
      <c r="A696" s="119" t="s">
        <v>3292</v>
      </c>
      <c r="B696" s="16" t="s">
        <v>3291</v>
      </c>
      <c r="C696" s="16" t="s">
        <v>465</v>
      </c>
      <c r="D696" s="18" t="s">
        <v>270</v>
      </c>
      <c r="E696" s="18" t="s">
        <v>394</v>
      </c>
      <c r="F696" s="18" t="s">
        <v>289</v>
      </c>
      <c r="G696" s="55">
        <v>27484</v>
      </c>
      <c r="H696" s="17">
        <v>592000</v>
      </c>
      <c r="I696" s="17">
        <v>1</v>
      </c>
      <c r="J696" s="17">
        <v>591999</v>
      </c>
      <c r="K696" s="18" t="s">
        <v>523</v>
      </c>
    </row>
    <row r="697" spans="1:11" x14ac:dyDescent="0.4">
      <c r="A697" s="119"/>
      <c r="B697" s="16" t="s">
        <v>1781</v>
      </c>
      <c r="C697" s="16" t="s">
        <v>465</v>
      </c>
      <c r="D697" s="18" t="s">
        <v>270</v>
      </c>
      <c r="E697" s="18" t="s">
        <v>394</v>
      </c>
      <c r="F697" s="18" t="s">
        <v>289</v>
      </c>
      <c r="G697" s="55">
        <v>27484</v>
      </c>
      <c r="H697" s="17">
        <v>69000</v>
      </c>
      <c r="I697" s="17">
        <v>1</v>
      </c>
      <c r="J697" s="17">
        <v>68999</v>
      </c>
      <c r="K697" s="18" t="s">
        <v>523</v>
      </c>
    </row>
    <row r="698" spans="1:11" x14ac:dyDescent="0.4">
      <c r="A698" s="119"/>
      <c r="B698" s="16" t="s">
        <v>1782</v>
      </c>
      <c r="C698" s="16" t="s">
        <v>465</v>
      </c>
      <c r="D698" s="18" t="s">
        <v>270</v>
      </c>
      <c r="E698" s="18" t="s">
        <v>394</v>
      </c>
      <c r="F698" s="18" t="s">
        <v>289</v>
      </c>
      <c r="G698" s="55">
        <v>27484</v>
      </c>
      <c r="H698" s="17">
        <v>2986000</v>
      </c>
      <c r="I698" s="17">
        <v>1</v>
      </c>
      <c r="J698" s="17">
        <v>2985999</v>
      </c>
      <c r="K698" s="18" t="s">
        <v>523</v>
      </c>
    </row>
    <row r="699" spans="1:11" x14ac:dyDescent="0.4">
      <c r="A699" s="119" t="s">
        <v>3294</v>
      </c>
      <c r="B699" s="16" t="s">
        <v>3293</v>
      </c>
      <c r="C699" s="16" t="s">
        <v>466</v>
      </c>
      <c r="D699" s="18" t="s">
        <v>270</v>
      </c>
      <c r="E699" s="18" t="s">
        <v>394</v>
      </c>
      <c r="F699" s="18" t="s">
        <v>289</v>
      </c>
      <c r="G699" s="55">
        <v>25293</v>
      </c>
      <c r="H699" s="17">
        <v>592000</v>
      </c>
      <c r="I699" s="17">
        <v>1</v>
      </c>
      <c r="J699" s="17">
        <v>591999</v>
      </c>
      <c r="K699" s="18" t="s">
        <v>523</v>
      </c>
    </row>
    <row r="700" spans="1:11" x14ac:dyDescent="0.4">
      <c r="A700" s="119"/>
      <c r="B700" s="16" t="s">
        <v>1783</v>
      </c>
      <c r="C700" s="16" t="s">
        <v>466</v>
      </c>
      <c r="D700" s="18" t="s">
        <v>270</v>
      </c>
      <c r="E700" s="18" t="s">
        <v>394</v>
      </c>
      <c r="F700" s="18" t="s">
        <v>289</v>
      </c>
      <c r="G700" s="55">
        <v>25293</v>
      </c>
      <c r="H700" s="17">
        <v>440000</v>
      </c>
      <c r="I700" s="17">
        <v>1</v>
      </c>
      <c r="J700" s="17">
        <v>439999</v>
      </c>
      <c r="K700" s="18" t="s">
        <v>523</v>
      </c>
    </row>
    <row r="701" spans="1:11" x14ac:dyDescent="0.4">
      <c r="A701" s="119"/>
      <c r="B701" s="16" t="s">
        <v>1784</v>
      </c>
      <c r="C701" s="16" t="s">
        <v>466</v>
      </c>
      <c r="D701" s="18" t="s">
        <v>270</v>
      </c>
      <c r="E701" s="18" t="s">
        <v>394</v>
      </c>
      <c r="F701" s="18" t="s">
        <v>289</v>
      </c>
      <c r="G701" s="55">
        <v>25293</v>
      </c>
      <c r="H701" s="17">
        <v>563000</v>
      </c>
      <c r="I701" s="17">
        <v>1</v>
      </c>
      <c r="J701" s="17">
        <v>562999</v>
      </c>
      <c r="K701" s="18" t="s">
        <v>523</v>
      </c>
    </row>
    <row r="702" spans="1:11" x14ac:dyDescent="0.4">
      <c r="A702" s="119"/>
      <c r="B702" s="16" t="s">
        <v>1785</v>
      </c>
      <c r="C702" s="16" t="s">
        <v>466</v>
      </c>
      <c r="D702" s="18" t="s">
        <v>270</v>
      </c>
      <c r="E702" s="18" t="s">
        <v>394</v>
      </c>
      <c r="F702" s="18" t="s">
        <v>289</v>
      </c>
      <c r="G702" s="55">
        <v>25293</v>
      </c>
      <c r="H702" s="17">
        <v>69000</v>
      </c>
      <c r="I702" s="17">
        <v>1</v>
      </c>
      <c r="J702" s="17">
        <v>68999</v>
      </c>
      <c r="K702" s="18" t="s">
        <v>523</v>
      </c>
    </row>
    <row r="703" spans="1:11" x14ac:dyDescent="0.4">
      <c r="A703" s="119"/>
      <c r="B703" s="16" t="s">
        <v>1786</v>
      </c>
      <c r="C703" s="16" t="s">
        <v>466</v>
      </c>
      <c r="D703" s="18" t="s">
        <v>270</v>
      </c>
      <c r="E703" s="18" t="s">
        <v>394</v>
      </c>
      <c r="F703" s="18" t="s">
        <v>289</v>
      </c>
      <c r="G703" s="55">
        <v>25293</v>
      </c>
      <c r="H703" s="17">
        <v>207000</v>
      </c>
      <c r="I703" s="17">
        <v>1</v>
      </c>
      <c r="J703" s="17">
        <v>206999</v>
      </c>
      <c r="K703" s="18" t="s">
        <v>523</v>
      </c>
    </row>
    <row r="704" spans="1:11" x14ac:dyDescent="0.4">
      <c r="A704" s="119"/>
      <c r="B704" s="16" t="s">
        <v>1787</v>
      </c>
      <c r="C704" s="16" t="s">
        <v>466</v>
      </c>
      <c r="D704" s="18" t="s">
        <v>270</v>
      </c>
      <c r="E704" s="18" t="s">
        <v>394</v>
      </c>
      <c r="F704" s="18" t="s">
        <v>289</v>
      </c>
      <c r="G704" s="55">
        <v>42825</v>
      </c>
      <c r="H704" s="17">
        <v>419859</v>
      </c>
      <c r="I704" s="17">
        <v>167949</v>
      </c>
      <c r="J704" s="17">
        <v>251910</v>
      </c>
      <c r="K704" s="18" t="s">
        <v>523</v>
      </c>
    </row>
    <row r="705" spans="1:11" x14ac:dyDescent="0.4">
      <c r="A705" s="119"/>
      <c r="B705" s="16" t="s">
        <v>1788</v>
      </c>
      <c r="C705" s="16" t="s">
        <v>466</v>
      </c>
      <c r="D705" s="18" t="s">
        <v>270</v>
      </c>
      <c r="E705" s="18" t="s">
        <v>394</v>
      </c>
      <c r="F705" s="18" t="s">
        <v>289</v>
      </c>
      <c r="G705" s="55">
        <v>42825</v>
      </c>
      <c r="H705" s="17">
        <v>339643</v>
      </c>
      <c r="I705" s="17">
        <v>135859</v>
      </c>
      <c r="J705" s="17">
        <v>203784</v>
      </c>
      <c r="K705" s="18" t="s">
        <v>523</v>
      </c>
    </row>
    <row r="706" spans="1:11" x14ac:dyDescent="0.4">
      <c r="A706" s="119"/>
      <c r="B706" s="16" t="s">
        <v>1789</v>
      </c>
      <c r="C706" s="16" t="s">
        <v>466</v>
      </c>
      <c r="D706" s="18" t="s">
        <v>270</v>
      </c>
      <c r="E706" s="18" t="s">
        <v>394</v>
      </c>
      <c r="F706" s="18" t="s">
        <v>289</v>
      </c>
      <c r="G706" s="55">
        <v>42825</v>
      </c>
      <c r="H706" s="17">
        <v>125276</v>
      </c>
      <c r="I706" s="17">
        <v>50114</v>
      </c>
      <c r="J706" s="17">
        <v>75162</v>
      </c>
      <c r="K706" s="18" t="s">
        <v>523</v>
      </c>
    </row>
    <row r="707" spans="1:11" x14ac:dyDescent="0.4">
      <c r="A707" s="119" t="s">
        <v>3296</v>
      </c>
      <c r="B707" s="16" t="s">
        <v>3295</v>
      </c>
      <c r="C707" s="16" t="s">
        <v>467</v>
      </c>
      <c r="D707" s="18" t="s">
        <v>270</v>
      </c>
      <c r="E707" s="18" t="s">
        <v>394</v>
      </c>
      <c r="F707" s="18" t="s">
        <v>289</v>
      </c>
      <c r="G707" s="55">
        <v>34338</v>
      </c>
      <c r="H707" s="17">
        <v>542000</v>
      </c>
      <c r="I707" s="17">
        <v>1</v>
      </c>
      <c r="J707" s="17">
        <v>541999</v>
      </c>
      <c r="K707" s="18" t="s">
        <v>523</v>
      </c>
    </row>
    <row r="708" spans="1:11" x14ac:dyDescent="0.4">
      <c r="A708" s="119"/>
      <c r="B708" s="16" t="s">
        <v>1790</v>
      </c>
      <c r="C708" s="16" t="s">
        <v>467</v>
      </c>
      <c r="D708" s="18" t="s">
        <v>270</v>
      </c>
      <c r="E708" s="18" t="s">
        <v>394</v>
      </c>
      <c r="F708" s="18" t="s">
        <v>289</v>
      </c>
      <c r="G708" s="55">
        <v>44270</v>
      </c>
      <c r="H708" s="17">
        <v>23859000</v>
      </c>
      <c r="I708" s="17">
        <v>19087200</v>
      </c>
      <c r="J708" s="17">
        <v>4771800</v>
      </c>
      <c r="K708" s="18" t="s">
        <v>523</v>
      </c>
    </row>
    <row r="709" spans="1:11" x14ac:dyDescent="0.4">
      <c r="A709" s="156" t="s">
        <v>3298</v>
      </c>
      <c r="B709" s="16" t="s">
        <v>3297</v>
      </c>
      <c r="C709" s="16" t="s">
        <v>468</v>
      </c>
      <c r="D709" s="18" t="s">
        <v>270</v>
      </c>
      <c r="E709" s="18" t="s">
        <v>394</v>
      </c>
      <c r="F709" s="18" t="s">
        <v>289</v>
      </c>
      <c r="G709" s="55">
        <v>26738</v>
      </c>
      <c r="H709" s="17">
        <v>542000</v>
      </c>
      <c r="I709" s="17">
        <v>1</v>
      </c>
      <c r="J709" s="17">
        <v>541999</v>
      </c>
      <c r="K709" s="18" t="s">
        <v>523</v>
      </c>
    </row>
    <row r="710" spans="1:11" x14ac:dyDescent="0.4">
      <c r="A710" s="157"/>
      <c r="B710" s="16" t="s">
        <v>1791</v>
      </c>
      <c r="C710" s="16" t="s">
        <v>468</v>
      </c>
      <c r="D710" s="18" t="s">
        <v>270</v>
      </c>
      <c r="E710" s="18" t="s">
        <v>394</v>
      </c>
      <c r="F710" s="18" t="s">
        <v>289</v>
      </c>
      <c r="G710" s="55">
        <v>26738</v>
      </c>
      <c r="H710" s="17">
        <v>563000</v>
      </c>
      <c r="I710" s="17">
        <v>1</v>
      </c>
      <c r="J710" s="17">
        <v>562999</v>
      </c>
      <c r="K710" s="18" t="s">
        <v>523</v>
      </c>
    </row>
    <row r="711" spans="1:11" x14ac:dyDescent="0.4">
      <c r="A711" s="157"/>
      <c r="B711" s="16" t="s">
        <v>1792</v>
      </c>
      <c r="C711" s="16" t="s">
        <v>468</v>
      </c>
      <c r="D711" s="18" t="s">
        <v>270</v>
      </c>
      <c r="E711" s="18" t="s">
        <v>394</v>
      </c>
      <c r="F711" s="18" t="s">
        <v>289</v>
      </c>
      <c r="G711" s="55">
        <v>26738</v>
      </c>
      <c r="H711" s="17">
        <v>195000</v>
      </c>
      <c r="I711" s="17">
        <v>1</v>
      </c>
      <c r="J711" s="17">
        <v>194999</v>
      </c>
      <c r="K711" s="18" t="s">
        <v>523</v>
      </c>
    </row>
    <row r="712" spans="1:11" x14ac:dyDescent="0.4">
      <c r="A712" s="119" t="s">
        <v>3300</v>
      </c>
      <c r="B712" s="16" t="s">
        <v>3299</v>
      </c>
      <c r="C712" s="16" t="s">
        <v>469</v>
      </c>
      <c r="D712" s="18" t="s">
        <v>270</v>
      </c>
      <c r="E712" s="18" t="s">
        <v>394</v>
      </c>
      <c r="F712" s="18" t="s">
        <v>289</v>
      </c>
      <c r="G712" s="55">
        <v>40999</v>
      </c>
      <c r="H712" s="17">
        <v>1</v>
      </c>
      <c r="I712" s="17">
        <v>1</v>
      </c>
      <c r="J712" s="17">
        <v>0</v>
      </c>
      <c r="K712" s="18" t="s">
        <v>523</v>
      </c>
    </row>
    <row r="713" spans="1:11" x14ac:dyDescent="0.4">
      <c r="A713" s="119"/>
      <c r="B713" s="16" t="s">
        <v>1793</v>
      </c>
      <c r="C713" s="16" t="s">
        <v>469</v>
      </c>
      <c r="D713" s="18" t="s">
        <v>270</v>
      </c>
      <c r="E713" s="18" t="s">
        <v>394</v>
      </c>
      <c r="F713" s="18" t="s">
        <v>289</v>
      </c>
      <c r="G713" s="55">
        <v>40999</v>
      </c>
      <c r="H713" s="17">
        <v>397000</v>
      </c>
      <c r="I713" s="17">
        <v>1</v>
      </c>
      <c r="J713" s="17">
        <v>396999</v>
      </c>
      <c r="K713" s="18" t="s">
        <v>523</v>
      </c>
    </row>
    <row r="714" spans="1:11" x14ac:dyDescent="0.4">
      <c r="A714" s="119"/>
      <c r="B714" s="16" t="s">
        <v>1794</v>
      </c>
      <c r="C714" s="16" t="s">
        <v>469</v>
      </c>
      <c r="D714" s="18" t="s">
        <v>270</v>
      </c>
      <c r="E714" s="18" t="s">
        <v>394</v>
      </c>
      <c r="F714" s="18" t="s">
        <v>289</v>
      </c>
      <c r="G714" s="55">
        <v>40999</v>
      </c>
      <c r="H714" s="17">
        <v>207000</v>
      </c>
      <c r="I714" s="17">
        <v>1</v>
      </c>
      <c r="J714" s="17">
        <v>206999</v>
      </c>
      <c r="K714" s="18" t="s">
        <v>523</v>
      </c>
    </row>
    <row r="715" spans="1:11" x14ac:dyDescent="0.4">
      <c r="A715" s="119"/>
      <c r="B715" s="16" t="s">
        <v>1795</v>
      </c>
      <c r="C715" s="16" t="s">
        <v>469</v>
      </c>
      <c r="D715" s="18" t="s">
        <v>270</v>
      </c>
      <c r="E715" s="18" t="s">
        <v>394</v>
      </c>
      <c r="F715" s="18" t="s">
        <v>289</v>
      </c>
      <c r="G715" s="55">
        <v>40999</v>
      </c>
      <c r="H715" s="17">
        <v>1493000</v>
      </c>
      <c r="I715" s="17">
        <v>1</v>
      </c>
      <c r="J715" s="17">
        <v>1492999</v>
      </c>
      <c r="K715" s="18" t="s">
        <v>523</v>
      </c>
    </row>
    <row r="716" spans="1:11" x14ac:dyDescent="0.4">
      <c r="A716" s="119"/>
      <c r="B716" s="16" t="s">
        <v>1796</v>
      </c>
      <c r="C716" s="16" t="s">
        <v>469</v>
      </c>
      <c r="D716" s="18" t="s">
        <v>270</v>
      </c>
      <c r="E716" s="18" t="s">
        <v>394</v>
      </c>
      <c r="F716" s="18" t="s">
        <v>289</v>
      </c>
      <c r="G716" s="55">
        <v>40999</v>
      </c>
      <c r="H716" s="17">
        <v>201000</v>
      </c>
      <c r="I716" s="17">
        <v>1</v>
      </c>
      <c r="J716" s="17">
        <v>200999</v>
      </c>
      <c r="K716" s="18" t="s">
        <v>523</v>
      </c>
    </row>
    <row r="717" spans="1:11" x14ac:dyDescent="0.4">
      <c r="A717" s="119"/>
      <c r="B717" s="16" t="s">
        <v>1797</v>
      </c>
      <c r="C717" s="16" t="s">
        <v>469</v>
      </c>
      <c r="D717" s="18" t="s">
        <v>270</v>
      </c>
      <c r="E717" s="18" t="s">
        <v>394</v>
      </c>
      <c r="F717" s="18" t="s">
        <v>289</v>
      </c>
      <c r="G717" s="55">
        <v>40999</v>
      </c>
      <c r="H717" s="17">
        <v>230000</v>
      </c>
      <c r="I717" s="17">
        <v>1</v>
      </c>
      <c r="J717" s="17">
        <v>229999</v>
      </c>
      <c r="K717" s="18" t="s">
        <v>523</v>
      </c>
    </row>
    <row r="718" spans="1:11" x14ac:dyDescent="0.4">
      <c r="A718" s="119"/>
      <c r="B718" s="16" t="s">
        <v>1798</v>
      </c>
      <c r="C718" s="16" t="s">
        <v>469</v>
      </c>
      <c r="D718" s="18" t="s">
        <v>270</v>
      </c>
      <c r="E718" s="18" t="s">
        <v>394</v>
      </c>
      <c r="F718" s="18" t="s">
        <v>289</v>
      </c>
      <c r="G718" s="55">
        <v>40999</v>
      </c>
      <c r="H718" s="17">
        <v>564000</v>
      </c>
      <c r="I718" s="17">
        <v>1</v>
      </c>
      <c r="J718" s="17">
        <v>563999</v>
      </c>
      <c r="K718" s="18" t="s">
        <v>523</v>
      </c>
    </row>
    <row r="719" spans="1:11" x14ac:dyDescent="0.4">
      <c r="A719" s="119"/>
      <c r="B719" s="16" t="s">
        <v>1799</v>
      </c>
      <c r="C719" s="16" t="s">
        <v>469</v>
      </c>
      <c r="D719" s="18" t="s">
        <v>270</v>
      </c>
      <c r="E719" s="18" t="s">
        <v>394</v>
      </c>
      <c r="F719" s="18" t="s">
        <v>289</v>
      </c>
      <c r="G719" s="55">
        <v>40999</v>
      </c>
      <c r="H719" s="17">
        <v>616000</v>
      </c>
      <c r="I719" s="17">
        <v>1</v>
      </c>
      <c r="J719" s="17">
        <v>615999</v>
      </c>
      <c r="K719" s="18" t="s">
        <v>523</v>
      </c>
    </row>
    <row r="720" spans="1:11" x14ac:dyDescent="0.4">
      <c r="A720" s="119"/>
      <c r="B720" s="16" t="s">
        <v>1800</v>
      </c>
      <c r="C720" s="16" t="s">
        <v>469</v>
      </c>
      <c r="D720" s="18" t="s">
        <v>270</v>
      </c>
      <c r="E720" s="18" t="s">
        <v>394</v>
      </c>
      <c r="F720" s="18" t="s">
        <v>289</v>
      </c>
      <c r="G720" s="55">
        <v>40999</v>
      </c>
      <c r="H720" s="17">
        <v>77000</v>
      </c>
      <c r="I720" s="17">
        <v>1</v>
      </c>
      <c r="J720" s="17">
        <v>76999</v>
      </c>
      <c r="K720" s="18" t="s">
        <v>523</v>
      </c>
    </row>
    <row r="721" spans="1:11" x14ac:dyDescent="0.4">
      <c r="A721" s="119"/>
      <c r="B721" s="16" t="s">
        <v>1801</v>
      </c>
      <c r="C721" s="16" t="s">
        <v>469</v>
      </c>
      <c r="D721" s="18" t="s">
        <v>270</v>
      </c>
      <c r="E721" s="18" t="s">
        <v>394</v>
      </c>
      <c r="F721" s="18" t="s">
        <v>289</v>
      </c>
      <c r="G721" s="55">
        <v>40999</v>
      </c>
      <c r="H721" s="17">
        <v>590000</v>
      </c>
      <c r="I721" s="17">
        <v>1</v>
      </c>
      <c r="J721" s="17">
        <v>589999</v>
      </c>
      <c r="K721" s="18" t="s">
        <v>523</v>
      </c>
    </row>
    <row r="722" spans="1:11" x14ac:dyDescent="0.4">
      <c r="A722" s="119"/>
      <c r="B722" s="16" t="s">
        <v>1802</v>
      </c>
      <c r="C722" s="16" t="s">
        <v>469</v>
      </c>
      <c r="D722" s="18" t="s">
        <v>270</v>
      </c>
      <c r="E722" s="18" t="s">
        <v>394</v>
      </c>
      <c r="F722" s="18" t="s">
        <v>289</v>
      </c>
      <c r="G722" s="55">
        <v>40999</v>
      </c>
      <c r="H722" s="17">
        <v>720000</v>
      </c>
      <c r="I722" s="17">
        <v>1</v>
      </c>
      <c r="J722" s="17">
        <v>719999</v>
      </c>
      <c r="K722" s="18" t="s">
        <v>523</v>
      </c>
    </row>
    <row r="723" spans="1:11" x14ac:dyDescent="0.4">
      <c r="A723" s="119"/>
      <c r="B723" s="16" t="s">
        <v>1803</v>
      </c>
      <c r="C723" s="16" t="s">
        <v>469</v>
      </c>
      <c r="D723" s="18" t="s">
        <v>270</v>
      </c>
      <c r="E723" s="18" t="s">
        <v>394</v>
      </c>
      <c r="F723" s="18" t="s">
        <v>289</v>
      </c>
      <c r="G723" s="55">
        <v>40999</v>
      </c>
      <c r="H723" s="17">
        <v>634000</v>
      </c>
      <c r="I723" s="17">
        <v>1</v>
      </c>
      <c r="J723" s="17">
        <v>633999</v>
      </c>
      <c r="K723" s="18" t="s">
        <v>523</v>
      </c>
    </row>
    <row r="724" spans="1:11" x14ac:dyDescent="0.4">
      <c r="A724" s="119"/>
      <c r="B724" s="16" t="s">
        <v>1804</v>
      </c>
      <c r="C724" s="16" t="s">
        <v>469</v>
      </c>
      <c r="D724" s="18" t="s">
        <v>270</v>
      </c>
      <c r="E724" s="18" t="s">
        <v>394</v>
      </c>
      <c r="F724" s="18" t="s">
        <v>289</v>
      </c>
      <c r="G724" s="55">
        <v>40999</v>
      </c>
      <c r="H724" s="17">
        <v>1185000</v>
      </c>
      <c r="I724" s="17">
        <v>1</v>
      </c>
      <c r="J724" s="17">
        <v>1184999</v>
      </c>
      <c r="K724" s="18" t="s">
        <v>523</v>
      </c>
    </row>
    <row r="725" spans="1:11" x14ac:dyDescent="0.4">
      <c r="A725" s="119"/>
      <c r="B725" s="16" t="s">
        <v>1805</v>
      </c>
      <c r="C725" s="16" t="s">
        <v>469</v>
      </c>
      <c r="D725" s="18" t="s">
        <v>270</v>
      </c>
      <c r="E725" s="18" t="s">
        <v>394</v>
      </c>
      <c r="F725" s="18" t="s">
        <v>289</v>
      </c>
      <c r="G725" s="55">
        <v>40999</v>
      </c>
      <c r="H725" s="17">
        <v>865000</v>
      </c>
      <c r="I725" s="17">
        <v>1</v>
      </c>
      <c r="J725" s="17">
        <v>864999</v>
      </c>
      <c r="K725" s="18" t="s">
        <v>523</v>
      </c>
    </row>
    <row r="726" spans="1:11" x14ac:dyDescent="0.4">
      <c r="A726" s="119"/>
      <c r="B726" s="16" t="s">
        <v>1806</v>
      </c>
      <c r="C726" s="16" t="s">
        <v>469</v>
      </c>
      <c r="D726" s="18" t="s">
        <v>270</v>
      </c>
      <c r="E726" s="18" t="s">
        <v>394</v>
      </c>
      <c r="F726" s="18" t="s">
        <v>289</v>
      </c>
      <c r="G726" s="55">
        <v>40999</v>
      </c>
      <c r="H726" s="17">
        <v>780000</v>
      </c>
      <c r="I726" s="17">
        <v>1</v>
      </c>
      <c r="J726" s="17">
        <v>779999</v>
      </c>
      <c r="K726" s="18" t="s">
        <v>523</v>
      </c>
    </row>
    <row r="727" spans="1:11" x14ac:dyDescent="0.4">
      <c r="A727" s="119" t="s">
        <v>3302</v>
      </c>
      <c r="B727" s="16" t="s">
        <v>3301</v>
      </c>
      <c r="C727" s="16" t="s">
        <v>470</v>
      </c>
      <c r="D727" s="18" t="s">
        <v>270</v>
      </c>
      <c r="E727" s="18" t="s">
        <v>394</v>
      </c>
      <c r="F727" s="18" t="s">
        <v>289</v>
      </c>
      <c r="G727" s="55">
        <v>27150</v>
      </c>
      <c r="H727" s="17">
        <v>542000</v>
      </c>
      <c r="I727" s="17">
        <v>1</v>
      </c>
      <c r="J727" s="17">
        <v>541999</v>
      </c>
      <c r="K727" s="18" t="s">
        <v>523</v>
      </c>
    </row>
    <row r="728" spans="1:11" x14ac:dyDescent="0.4">
      <c r="A728" s="119"/>
      <c r="B728" s="16" t="s">
        <v>1807</v>
      </c>
      <c r="C728" s="16" t="s">
        <v>470</v>
      </c>
      <c r="D728" s="18" t="s">
        <v>270</v>
      </c>
      <c r="E728" s="18" t="s">
        <v>394</v>
      </c>
      <c r="F728" s="18" t="s">
        <v>289</v>
      </c>
      <c r="G728" s="55">
        <v>27150</v>
      </c>
      <c r="H728" s="17">
        <v>397000</v>
      </c>
      <c r="I728" s="17">
        <v>1</v>
      </c>
      <c r="J728" s="17">
        <v>396999</v>
      </c>
      <c r="K728" s="18" t="s">
        <v>523</v>
      </c>
    </row>
    <row r="729" spans="1:11" x14ac:dyDescent="0.4">
      <c r="A729" s="119"/>
      <c r="B729" s="16" t="s">
        <v>1808</v>
      </c>
      <c r="C729" s="16" t="s">
        <v>470</v>
      </c>
      <c r="D729" s="18" t="s">
        <v>270</v>
      </c>
      <c r="E729" s="18" t="s">
        <v>394</v>
      </c>
      <c r="F729" s="18" t="s">
        <v>289</v>
      </c>
      <c r="G729" s="55">
        <v>27150</v>
      </c>
      <c r="H729" s="17">
        <v>440000</v>
      </c>
      <c r="I729" s="17">
        <v>1</v>
      </c>
      <c r="J729" s="17">
        <v>439999</v>
      </c>
      <c r="K729" s="18" t="s">
        <v>523</v>
      </c>
    </row>
    <row r="730" spans="1:11" x14ac:dyDescent="0.4">
      <c r="A730" s="119"/>
      <c r="B730" s="16" t="s">
        <v>1809</v>
      </c>
      <c r="C730" s="16" t="s">
        <v>470</v>
      </c>
      <c r="D730" s="18" t="s">
        <v>270</v>
      </c>
      <c r="E730" s="18" t="s">
        <v>394</v>
      </c>
      <c r="F730" s="18" t="s">
        <v>289</v>
      </c>
      <c r="G730" s="55">
        <v>27150</v>
      </c>
      <c r="H730" s="17">
        <v>751000</v>
      </c>
      <c r="I730" s="17">
        <v>1</v>
      </c>
      <c r="J730" s="17">
        <v>750999</v>
      </c>
      <c r="K730" s="18" t="s">
        <v>523</v>
      </c>
    </row>
    <row r="731" spans="1:11" x14ac:dyDescent="0.4">
      <c r="A731" s="119"/>
      <c r="B731" s="16" t="s">
        <v>1810</v>
      </c>
      <c r="C731" s="16" t="s">
        <v>470</v>
      </c>
      <c r="D731" s="18" t="s">
        <v>270</v>
      </c>
      <c r="E731" s="18" t="s">
        <v>394</v>
      </c>
      <c r="F731" s="18" t="s">
        <v>289</v>
      </c>
      <c r="G731" s="55">
        <v>27150</v>
      </c>
      <c r="H731" s="17">
        <v>69000</v>
      </c>
      <c r="I731" s="17">
        <v>1</v>
      </c>
      <c r="J731" s="17">
        <v>68999</v>
      </c>
      <c r="K731" s="18" t="s">
        <v>523</v>
      </c>
    </row>
    <row r="732" spans="1:11" x14ac:dyDescent="0.4">
      <c r="A732" s="119"/>
      <c r="B732" s="16" t="s">
        <v>1811</v>
      </c>
      <c r="C732" s="16" t="s">
        <v>470</v>
      </c>
      <c r="D732" s="18" t="s">
        <v>270</v>
      </c>
      <c r="E732" s="18" t="s">
        <v>394</v>
      </c>
      <c r="F732" s="18" t="s">
        <v>289</v>
      </c>
      <c r="G732" s="55">
        <v>27150</v>
      </c>
      <c r="H732" s="17">
        <v>451000</v>
      </c>
      <c r="I732" s="17">
        <v>1</v>
      </c>
      <c r="J732" s="17">
        <v>450999</v>
      </c>
      <c r="K732" s="18" t="s">
        <v>523</v>
      </c>
    </row>
    <row r="733" spans="1:11" x14ac:dyDescent="0.4">
      <c r="A733" s="119"/>
      <c r="B733" s="16" t="s">
        <v>1812</v>
      </c>
      <c r="C733" s="16" t="s">
        <v>470</v>
      </c>
      <c r="D733" s="18" t="s">
        <v>270</v>
      </c>
      <c r="E733" s="18" t="s">
        <v>394</v>
      </c>
      <c r="F733" s="18" t="s">
        <v>289</v>
      </c>
      <c r="G733" s="55">
        <v>27150</v>
      </c>
      <c r="H733" s="17">
        <v>207000</v>
      </c>
      <c r="I733" s="17">
        <v>1</v>
      </c>
      <c r="J733" s="17">
        <v>206999</v>
      </c>
      <c r="K733" s="18" t="s">
        <v>523</v>
      </c>
    </row>
    <row r="734" spans="1:11" x14ac:dyDescent="0.4">
      <c r="A734" s="119"/>
      <c r="B734" s="16" t="s">
        <v>1813</v>
      </c>
      <c r="C734" s="16" t="s">
        <v>470</v>
      </c>
      <c r="D734" s="18" t="s">
        <v>270</v>
      </c>
      <c r="E734" s="18" t="s">
        <v>394</v>
      </c>
      <c r="F734" s="18" t="s">
        <v>289</v>
      </c>
      <c r="G734" s="55">
        <v>27150</v>
      </c>
      <c r="H734" s="17">
        <v>399000</v>
      </c>
      <c r="I734" s="17">
        <v>1</v>
      </c>
      <c r="J734" s="17">
        <v>398999</v>
      </c>
      <c r="K734" s="18" t="s">
        <v>523</v>
      </c>
    </row>
    <row r="735" spans="1:11" x14ac:dyDescent="0.4">
      <c r="A735" s="119"/>
      <c r="B735" s="16" t="s">
        <v>1814</v>
      </c>
      <c r="C735" s="16" t="s">
        <v>470</v>
      </c>
      <c r="D735" s="18" t="s">
        <v>270</v>
      </c>
      <c r="E735" s="18" t="s">
        <v>394</v>
      </c>
      <c r="F735" s="18" t="s">
        <v>289</v>
      </c>
      <c r="G735" s="55">
        <v>27150</v>
      </c>
      <c r="H735" s="17">
        <v>697000</v>
      </c>
      <c r="I735" s="17">
        <v>1</v>
      </c>
      <c r="J735" s="17">
        <v>696999</v>
      </c>
      <c r="K735" s="18" t="s">
        <v>523</v>
      </c>
    </row>
    <row r="736" spans="1:11" x14ac:dyDescent="0.4">
      <c r="A736" s="119" t="s">
        <v>3304</v>
      </c>
      <c r="B736" s="16" t="s">
        <v>3303</v>
      </c>
      <c r="C736" s="16" t="s">
        <v>471</v>
      </c>
      <c r="D736" s="18" t="s">
        <v>270</v>
      </c>
      <c r="E736" s="18" t="s">
        <v>394</v>
      </c>
      <c r="F736" s="18" t="s">
        <v>289</v>
      </c>
      <c r="G736" s="55">
        <v>27119</v>
      </c>
      <c r="H736" s="17">
        <v>592000</v>
      </c>
      <c r="I736" s="17">
        <v>1</v>
      </c>
      <c r="J736" s="17">
        <v>591999</v>
      </c>
      <c r="K736" s="18" t="s">
        <v>523</v>
      </c>
    </row>
    <row r="737" spans="1:11" x14ac:dyDescent="0.4">
      <c r="A737" s="119"/>
      <c r="B737" s="16" t="s">
        <v>1815</v>
      </c>
      <c r="C737" s="16" t="s">
        <v>471</v>
      </c>
      <c r="D737" s="18" t="s">
        <v>270</v>
      </c>
      <c r="E737" s="18" t="s">
        <v>394</v>
      </c>
      <c r="F737" s="18" t="s">
        <v>289</v>
      </c>
      <c r="G737" s="55">
        <v>27119</v>
      </c>
      <c r="H737" s="17">
        <v>440000</v>
      </c>
      <c r="I737" s="17">
        <v>1</v>
      </c>
      <c r="J737" s="17">
        <v>439999</v>
      </c>
      <c r="K737" s="18" t="s">
        <v>523</v>
      </c>
    </row>
    <row r="738" spans="1:11" x14ac:dyDescent="0.4">
      <c r="A738" s="119"/>
      <c r="B738" s="16" t="s">
        <v>1816</v>
      </c>
      <c r="C738" s="16" t="s">
        <v>471</v>
      </c>
      <c r="D738" s="18" t="s">
        <v>270</v>
      </c>
      <c r="E738" s="18" t="s">
        <v>394</v>
      </c>
      <c r="F738" s="18" t="s">
        <v>289</v>
      </c>
      <c r="G738" s="55">
        <v>27119</v>
      </c>
      <c r="H738" s="17">
        <v>563000</v>
      </c>
      <c r="I738" s="17">
        <v>1</v>
      </c>
      <c r="J738" s="17">
        <v>562999</v>
      </c>
      <c r="K738" s="18" t="s">
        <v>523</v>
      </c>
    </row>
    <row r="739" spans="1:11" x14ac:dyDescent="0.4">
      <c r="A739" s="119"/>
      <c r="B739" s="16" t="s">
        <v>1817</v>
      </c>
      <c r="C739" s="16" t="s">
        <v>471</v>
      </c>
      <c r="D739" s="18" t="s">
        <v>270</v>
      </c>
      <c r="E739" s="18" t="s">
        <v>394</v>
      </c>
      <c r="F739" s="18" t="s">
        <v>289</v>
      </c>
      <c r="G739" s="55">
        <v>42825</v>
      </c>
      <c r="H739" s="17">
        <v>299666</v>
      </c>
      <c r="I739" s="17">
        <v>119870</v>
      </c>
      <c r="J739" s="17">
        <v>179796</v>
      </c>
      <c r="K739" s="18" t="s">
        <v>523</v>
      </c>
    </row>
    <row r="740" spans="1:11" x14ac:dyDescent="0.4">
      <c r="A740" s="119"/>
      <c r="B740" s="16" t="s">
        <v>1818</v>
      </c>
      <c r="C740" s="16" t="s">
        <v>471</v>
      </c>
      <c r="D740" s="18" t="s">
        <v>270</v>
      </c>
      <c r="E740" s="18" t="s">
        <v>394</v>
      </c>
      <c r="F740" s="18" t="s">
        <v>289</v>
      </c>
      <c r="G740" s="55">
        <v>42825</v>
      </c>
      <c r="H740" s="17">
        <v>386526</v>
      </c>
      <c r="I740" s="17">
        <v>154614</v>
      </c>
      <c r="J740" s="17">
        <v>231912</v>
      </c>
      <c r="K740" s="18" t="s">
        <v>523</v>
      </c>
    </row>
    <row r="741" spans="1:11" x14ac:dyDescent="0.4">
      <c r="A741" s="119"/>
      <c r="B741" s="16" t="s">
        <v>1819</v>
      </c>
      <c r="C741" s="16" t="s">
        <v>471</v>
      </c>
      <c r="D741" s="18" t="s">
        <v>270</v>
      </c>
      <c r="E741" s="18" t="s">
        <v>394</v>
      </c>
      <c r="F741" s="18" t="s">
        <v>289</v>
      </c>
      <c r="G741" s="55">
        <v>42825</v>
      </c>
      <c r="H741" s="17">
        <v>157030</v>
      </c>
      <c r="I741" s="17">
        <v>62812</v>
      </c>
      <c r="J741" s="17">
        <v>94218</v>
      </c>
      <c r="K741" s="18" t="s">
        <v>523</v>
      </c>
    </row>
    <row r="742" spans="1:11" x14ac:dyDescent="0.4">
      <c r="A742" s="119" t="s">
        <v>3306</v>
      </c>
      <c r="B742" s="16" t="s">
        <v>3305</v>
      </c>
      <c r="C742" s="16" t="s">
        <v>472</v>
      </c>
      <c r="D742" s="18" t="s">
        <v>270</v>
      </c>
      <c r="E742" s="18" t="s">
        <v>394</v>
      </c>
      <c r="F742" s="18" t="s">
        <v>289</v>
      </c>
      <c r="G742" s="55">
        <v>27119</v>
      </c>
      <c r="H742" s="17">
        <v>592000</v>
      </c>
      <c r="I742" s="17">
        <v>1</v>
      </c>
      <c r="J742" s="17">
        <v>591999</v>
      </c>
      <c r="K742" s="18" t="s">
        <v>523</v>
      </c>
    </row>
    <row r="743" spans="1:11" x14ac:dyDescent="0.4">
      <c r="A743" s="119"/>
      <c r="B743" s="16" t="s">
        <v>1820</v>
      </c>
      <c r="C743" s="16" t="s">
        <v>472</v>
      </c>
      <c r="D743" s="18" t="s">
        <v>270</v>
      </c>
      <c r="E743" s="18" t="s">
        <v>394</v>
      </c>
      <c r="F743" s="18" t="s">
        <v>289</v>
      </c>
      <c r="G743" s="55">
        <v>27119</v>
      </c>
      <c r="H743" s="17">
        <v>451000</v>
      </c>
      <c r="I743" s="17">
        <v>1</v>
      </c>
      <c r="J743" s="17">
        <v>450999</v>
      </c>
      <c r="K743" s="18" t="s">
        <v>523</v>
      </c>
    </row>
    <row r="744" spans="1:11" x14ac:dyDescent="0.4">
      <c r="A744" s="119"/>
      <c r="B744" s="16" t="s">
        <v>1821</v>
      </c>
      <c r="C744" s="16" t="s">
        <v>472</v>
      </c>
      <c r="D744" s="18" t="s">
        <v>270</v>
      </c>
      <c r="E744" s="18" t="s">
        <v>394</v>
      </c>
      <c r="F744" s="18" t="s">
        <v>289</v>
      </c>
      <c r="G744" s="55">
        <v>27119</v>
      </c>
      <c r="H744" s="17">
        <v>297000</v>
      </c>
      <c r="I744" s="17">
        <v>1</v>
      </c>
      <c r="J744" s="17">
        <v>296999</v>
      </c>
      <c r="K744" s="18" t="s">
        <v>523</v>
      </c>
    </row>
    <row r="745" spans="1:11" x14ac:dyDescent="0.4">
      <c r="A745" s="119"/>
      <c r="B745" s="16" t="s">
        <v>1822</v>
      </c>
      <c r="C745" s="16" t="s">
        <v>472</v>
      </c>
      <c r="D745" s="18" t="s">
        <v>270</v>
      </c>
      <c r="E745" s="18" t="s">
        <v>394</v>
      </c>
      <c r="F745" s="18" t="s">
        <v>289</v>
      </c>
      <c r="G745" s="55">
        <v>27119</v>
      </c>
      <c r="H745" s="17">
        <v>264000</v>
      </c>
      <c r="I745" s="17">
        <v>1</v>
      </c>
      <c r="J745" s="17">
        <v>263999</v>
      </c>
      <c r="K745" s="18" t="s">
        <v>523</v>
      </c>
    </row>
    <row r="746" spans="1:11" x14ac:dyDescent="0.4">
      <c r="A746" s="119"/>
      <c r="B746" s="16" t="s">
        <v>1823</v>
      </c>
      <c r="C746" s="16" t="s">
        <v>472</v>
      </c>
      <c r="D746" s="18" t="s">
        <v>270</v>
      </c>
      <c r="E746" s="18" t="s">
        <v>394</v>
      </c>
      <c r="F746" s="18" t="s">
        <v>289</v>
      </c>
      <c r="G746" s="55">
        <v>43555</v>
      </c>
      <c r="H746" s="17">
        <v>1291730</v>
      </c>
      <c r="I746" s="17">
        <v>775038</v>
      </c>
      <c r="J746" s="17">
        <v>516692</v>
      </c>
      <c r="K746" s="18" t="s">
        <v>523</v>
      </c>
    </row>
    <row r="747" spans="1:11" x14ac:dyDescent="0.4">
      <c r="A747" s="119" t="s">
        <v>3308</v>
      </c>
      <c r="B747" s="16" t="s">
        <v>3307</v>
      </c>
      <c r="C747" s="16" t="s">
        <v>473</v>
      </c>
      <c r="D747" s="18" t="s">
        <v>270</v>
      </c>
      <c r="E747" s="18" t="s">
        <v>394</v>
      </c>
      <c r="F747" s="18" t="s">
        <v>289</v>
      </c>
      <c r="G747" s="55">
        <v>30041</v>
      </c>
      <c r="H747" s="17">
        <v>592000</v>
      </c>
      <c r="I747" s="17">
        <v>1</v>
      </c>
      <c r="J747" s="17">
        <v>591999</v>
      </c>
      <c r="K747" s="18" t="s">
        <v>523</v>
      </c>
    </row>
    <row r="748" spans="1:11" x14ac:dyDescent="0.4">
      <c r="A748" s="119"/>
      <c r="B748" s="16" t="s">
        <v>1824</v>
      </c>
      <c r="C748" s="16" t="s">
        <v>473</v>
      </c>
      <c r="D748" s="18" t="s">
        <v>270</v>
      </c>
      <c r="E748" s="18" t="s">
        <v>394</v>
      </c>
      <c r="F748" s="18" t="s">
        <v>289</v>
      </c>
      <c r="G748" s="55">
        <v>30041</v>
      </c>
      <c r="H748" s="17">
        <v>69000</v>
      </c>
      <c r="I748" s="17">
        <v>1</v>
      </c>
      <c r="J748" s="17">
        <v>68999</v>
      </c>
      <c r="K748" s="18" t="s">
        <v>523</v>
      </c>
    </row>
    <row r="749" spans="1:11" x14ac:dyDescent="0.4">
      <c r="A749" s="119" t="s">
        <v>3310</v>
      </c>
      <c r="B749" s="16" t="s">
        <v>3309</v>
      </c>
      <c r="C749" s="16" t="s">
        <v>474</v>
      </c>
      <c r="D749" s="18" t="s">
        <v>270</v>
      </c>
      <c r="E749" s="18" t="s">
        <v>394</v>
      </c>
      <c r="F749" s="18" t="s">
        <v>289</v>
      </c>
      <c r="G749" s="55">
        <v>30676</v>
      </c>
      <c r="H749" s="17">
        <v>542000</v>
      </c>
      <c r="I749" s="17">
        <v>1</v>
      </c>
      <c r="J749" s="17">
        <v>541999</v>
      </c>
      <c r="K749" s="18" t="s">
        <v>523</v>
      </c>
    </row>
    <row r="750" spans="1:11" x14ac:dyDescent="0.4">
      <c r="A750" s="119"/>
      <c r="B750" s="16" t="s">
        <v>1825</v>
      </c>
      <c r="C750" s="16" t="s">
        <v>474</v>
      </c>
      <c r="D750" s="18" t="s">
        <v>270</v>
      </c>
      <c r="E750" s="18" t="s">
        <v>394</v>
      </c>
      <c r="F750" s="18" t="s">
        <v>289</v>
      </c>
      <c r="G750" s="55">
        <v>30676</v>
      </c>
      <c r="H750" s="17">
        <v>397000</v>
      </c>
      <c r="I750" s="17">
        <v>1</v>
      </c>
      <c r="J750" s="17">
        <v>396999</v>
      </c>
      <c r="K750" s="18" t="s">
        <v>523</v>
      </c>
    </row>
    <row r="751" spans="1:11" x14ac:dyDescent="0.4">
      <c r="A751" s="119"/>
      <c r="B751" s="16" t="s">
        <v>1826</v>
      </c>
      <c r="C751" s="16" t="s">
        <v>474</v>
      </c>
      <c r="D751" s="18" t="s">
        <v>270</v>
      </c>
      <c r="E751" s="18" t="s">
        <v>394</v>
      </c>
      <c r="F751" s="18" t="s">
        <v>289</v>
      </c>
      <c r="G751" s="55">
        <v>30676</v>
      </c>
      <c r="H751" s="17">
        <v>440000</v>
      </c>
      <c r="I751" s="17">
        <v>1</v>
      </c>
      <c r="J751" s="17">
        <v>439999</v>
      </c>
      <c r="K751" s="18" t="s">
        <v>523</v>
      </c>
    </row>
    <row r="752" spans="1:11" x14ac:dyDescent="0.4">
      <c r="A752" s="119" t="s">
        <v>3312</v>
      </c>
      <c r="B752" s="16" t="s">
        <v>3311</v>
      </c>
      <c r="C752" s="16" t="s">
        <v>475</v>
      </c>
      <c r="D752" s="18" t="s">
        <v>270</v>
      </c>
      <c r="E752" s="18" t="s">
        <v>394</v>
      </c>
      <c r="F752" s="18" t="s">
        <v>289</v>
      </c>
      <c r="G752" s="55">
        <v>30772</v>
      </c>
      <c r="H752" s="17">
        <v>1</v>
      </c>
      <c r="I752" s="17">
        <v>1</v>
      </c>
      <c r="J752" s="17">
        <v>0</v>
      </c>
      <c r="K752" s="18" t="s">
        <v>523</v>
      </c>
    </row>
    <row r="753" spans="1:11" x14ac:dyDescent="0.4">
      <c r="A753" s="119"/>
      <c r="B753" s="16" t="s">
        <v>1827</v>
      </c>
      <c r="C753" s="16" t="s">
        <v>475</v>
      </c>
      <c r="D753" s="18" t="s">
        <v>270</v>
      </c>
      <c r="E753" s="18" t="s">
        <v>394</v>
      </c>
      <c r="F753" s="18" t="s">
        <v>289</v>
      </c>
      <c r="G753" s="55">
        <v>30772</v>
      </c>
      <c r="H753" s="17">
        <v>592000</v>
      </c>
      <c r="I753" s="17">
        <v>1</v>
      </c>
      <c r="J753" s="17">
        <v>591999</v>
      </c>
      <c r="K753" s="18" t="s">
        <v>523</v>
      </c>
    </row>
    <row r="754" spans="1:11" x14ac:dyDescent="0.4">
      <c r="A754" s="119"/>
      <c r="B754" s="16" t="s">
        <v>1828</v>
      </c>
      <c r="C754" s="16" t="s">
        <v>475</v>
      </c>
      <c r="D754" s="18" t="s">
        <v>270</v>
      </c>
      <c r="E754" s="18" t="s">
        <v>394</v>
      </c>
      <c r="F754" s="18" t="s">
        <v>289</v>
      </c>
      <c r="G754" s="55">
        <v>30772</v>
      </c>
      <c r="H754" s="17">
        <v>563000</v>
      </c>
      <c r="I754" s="17">
        <v>1</v>
      </c>
      <c r="J754" s="17">
        <v>562999</v>
      </c>
      <c r="K754" s="18" t="s">
        <v>523</v>
      </c>
    </row>
    <row r="755" spans="1:11" x14ac:dyDescent="0.4">
      <c r="A755" s="119"/>
      <c r="B755" s="16" t="s">
        <v>1829</v>
      </c>
      <c r="C755" s="16" t="s">
        <v>475</v>
      </c>
      <c r="D755" s="18" t="s">
        <v>270</v>
      </c>
      <c r="E755" s="18" t="s">
        <v>394</v>
      </c>
      <c r="F755" s="18" t="s">
        <v>289</v>
      </c>
      <c r="G755" s="55">
        <v>30772</v>
      </c>
      <c r="H755" s="17">
        <v>69000</v>
      </c>
      <c r="I755" s="17">
        <v>1</v>
      </c>
      <c r="J755" s="17">
        <v>68999</v>
      </c>
      <c r="K755" s="18" t="s">
        <v>523</v>
      </c>
    </row>
    <row r="756" spans="1:11" x14ac:dyDescent="0.4">
      <c r="A756" s="119"/>
      <c r="B756" s="16" t="s">
        <v>1830</v>
      </c>
      <c r="C756" s="16" t="s">
        <v>475</v>
      </c>
      <c r="D756" s="18" t="s">
        <v>270</v>
      </c>
      <c r="E756" s="18" t="s">
        <v>394</v>
      </c>
      <c r="F756" s="18" t="s">
        <v>289</v>
      </c>
      <c r="G756" s="55">
        <v>30772</v>
      </c>
      <c r="H756" s="17">
        <v>207000</v>
      </c>
      <c r="I756" s="17">
        <v>1</v>
      </c>
      <c r="J756" s="17">
        <v>206999</v>
      </c>
      <c r="K756" s="18" t="s">
        <v>523</v>
      </c>
    </row>
    <row r="757" spans="1:11" x14ac:dyDescent="0.4">
      <c r="A757" s="119"/>
      <c r="B757" s="16" t="s">
        <v>1831</v>
      </c>
      <c r="C757" s="16" t="s">
        <v>475</v>
      </c>
      <c r="D757" s="18" t="s">
        <v>270</v>
      </c>
      <c r="E757" s="18" t="s">
        <v>394</v>
      </c>
      <c r="F757" s="18" t="s">
        <v>289</v>
      </c>
      <c r="G757" s="55">
        <v>43921</v>
      </c>
      <c r="H757" s="17">
        <v>494401</v>
      </c>
      <c r="I757" s="17">
        <v>346081</v>
      </c>
      <c r="J757" s="17">
        <v>148320</v>
      </c>
      <c r="K757" s="18" t="s">
        <v>523</v>
      </c>
    </row>
    <row r="758" spans="1:11" x14ac:dyDescent="0.4">
      <c r="A758" s="119"/>
      <c r="B758" s="16" t="s">
        <v>1832</v>
      </c>
      <c r="C758" s="16" t="s">
        <v>475</v>
      </c>
      <c r="D758" s="18" t="s">
        <v>270</v>
      </c>
      <c r="E758" s="18" t="s">
        <v>394</v>
      </c>
      <c r="F758" s="18" t="s">
        <v>289</v>
      </c>
      <c r="G758" s="55">
        <v>43921</v>
      </c>
      <c r="H758" s="17">
        <v>563845</v>
      </c>
      <c r="I758" s="17">
        <v>394693</v>
      </c>
      <c r="J758" s="17">
        <v>169152</v>
      </c>
      <c r="K758" s="18" t="s">
        <v>523</v>
      </c>
    </row>
    <row r="759" spans="1:11" x14ac:dyDescent="0.4">
      <c r="A759" s="119"/>
      <c r="B759" s="16" t="s">
        <v>1833</v>
      </c>
      <c r="C759" s="16" t="s">
        <v>475</v>
      </c>
      <c r="D759" s="18" t="s">
        <v>270</v>
      </c>
      <c r="E759" s="18" t="s">
        <v>394</v>
      </c>
      <c r="F759" s="18" t="s">
        <v>289</v>
      </c>
      <c r="G759" s="55">
        <v>43921</v>
      </c>
      <c r="H759" s="17">
        <v>196769</v>
      </c>
      <c r="I759" s="17">
        <v>137741</v>
      </c>
      <c r="J759" s="17">
        <v>59028</v>
      </c>
      <c r="K759" s="18" t="s">
        <v>523</v>
      </c>
    </row>
    <row r="760" spans="1:11" x14ac:dyDescent="0.4">
      <c r="A760" s="119" t="s">
        <v>3314</v>
      </c>
      <c r="B760" s="16" t="s">
        <v>3313</v>
      </c>
      <c r="C760" s="16" t="s">
        <v>476</v>
      </c>
      <c r="D760" s="18" t="s">
        <v>270</v>
      </c>
      <c r="E760" s="18" t="s">
        <v>394</v>
      </c>
      <c r="F760" s="18" t="s">
        <v>289</v>
      </c>
      <c r="G760" s="55">
        <v>35885</v>
      </c>
      <c r="H760" s="17">
        <v>390000</v>
      </c>
      <c r="I760" s="17">
        <v>1</v>
      </c>
      <c r="J760" s="17">
        <v>389999</v>
      </c>
      <c r="K760" s="18" t="s">
        <v>523</v>
      </c>
    </row>
    <row r="761" spans="1:11" x14ac:dyDescent="0.4">
      <c r="A761" s="119"/>
      <c r="B761" s="16" t="s">
        <v>1834</v>
      </c>
      <c r="C761" s="16" t="s">
        <v>476</v>
      </c>
      <c r="D761" s="18" t="s">
        <v>270</v>
      </c>
      <c r="E761" s="18" t="s">
        <v>394</v>
      </c>
      <c r="F761" s="18" t="s">
        <v>289</v>
      </c>
      <c r="G761" s="55">
        <v>42439</v>
      </c>
      <c r="H761" s="17">
        <v>164529</v>
      </c>
      <c r="I761" s="17">
        <v>49365</v>
      </c>
      <c r="J761" s="17">
        <v>115164</v>
      </c>
      <c r="K761" s="18" t="s">
        <v>523</v>
      </c>
    </row>
    <row r="762" spans="1:11" x14ac:dyDescent="0.4">
      <c r="A762" s="119"/>
      <c r="B762" s="16" t="s">
        <v>1835</v>
      </c>
      <c r="C762" s="16" t="s">
        <v>476</v>
      </c>
      <c r="D762" s="18" t="s">
        <v>270</v>
      </c>
      <c r="E762" s="18" t="s">
        <v>394</v>
      </c>
      <c r="F762" s="18" t="s">
        <v>289</v>
      </c>
      <c r="G762" s="55">
        <v>42947</v>
      </c>
      <c r="H762" s="17">
        <v>630000</v>
      </c>
      <c r="I762" s="17">
        <v>315000</v>
      </c>
      <c r="J762" s="17">
        <v>315000</v>
      </c>
      <c r="K762" s="18" t="s">
        <v>523</v>
      </c>
    </row>
    <row r="763" spans="1:11" x14ac:dyDescent="0.4">
      <c r="A763" s="119"/>
      <c r="B763" s="16" t="s">
        <v>1836</v>
      </c>
      <c r="C763" s="16" t="s">
        <v>476</v>
      </c>
      <c r="D763" s="18" t="s">
        <v>270</v>
      </c>
      <c r="E763" s="18" t="s">
        <v>394</v>
      </c>
      <c r="F763" s="18" t="s">
        <v>289</v>
      </c>
      <c r="G763" s="55">
        <v>42185</v>
      </c>
      <c r="H763" s="17">
        <v>719280</v>
      </c>
      <c r="I763" s="17">
        <v>618585</v>
      </c>
      <c r="J763" s="17">
        <v>100695</v>
      </c>
      <c r="K763" s="18" t="s">
        <v>523</v>
      </c>
    </row>
    <row r="764" spans="1:11" x14ac:dyDescent="0.4">
      <c r="A764" s="119" t="s">
        <v>3316</v>
      </c>
      <c r="B764" s="16" t="s">
        <v>3315</v>
      </c>
      <c r="C764" s="16" t="s">
        <v>481</v>
      </c>
      <c r="D764" s="18" t="s">
        <v>270</v>
      </c>
      <c r="E764" s="18" t="s">
        <v>394</v>
      </c>
      <c r="F764" s="18" t="s">
        <v>289</v>
      </c>
      <c r="G764" s="55">
        <v>31134</v>
      </c>
      <c r="H764" s="17">
        <v>542000</v>
      </c>
      <c r="I764" s="17">
        <v>1</v>
      </c>
      <c r="J764" s="17">
        <v>541999</v>
      </c>
      <c r="K764" s="18" t="s">
        <v>523</v>
      </c>
    </row>
    <row r="765" spans="1:11" x14ac:dyDescent="0.4">
      <c r="A765" s="119"/>
      <c r="B765" s="16" t="s">
        <v>1837</v>
      </c>
      <c r="C765" s="16" t="s">
        <v>481</v>
      </c>
      <c r="D765" s="18" t="s">
        <v>270</v>
      </c>
      <c r="E765" s="18" t="s">
        <v>394</v>
      </c>
      <c r="F765" s="18" t="s">
        <v>289</v>
      </c>
      <c r="G765" s="55">
        <v>31134</v>
      </c>
      <c r="H765" s="17">
        <v>397000</v>
      </c>
      <c r="I765" s="17">
        <v>1</v>
      </c>
      <c r="J765" s="17">
        <v>396999</v>
      </c>
      <c r="K765" s="18" t="s">
        <v>523</v>
      </c>
    </row>
    <row r="766" spans="1:11" x14ac:dyDescent="0.4">
      <c r="A766" s="119"/>
      <c r="B766" s="16" t="s">
        <v>1838</v>
      </c>
      <c r="C766" s="16" t="s">
        <v>481</v>
      </c>
      <c r="D766" s="18" t="s">
        <v>270</v>
      </c>
      <c r="E766" s="18" t="s">
        <v>394</v>
      </c>
      <c r="F766" s="18" t="s">
        <v>289</v>
      </c>
      <c r="G766" s="55">
        <v>31134</v>
      </c>
      <c r="H766" s="17">
        <v>440000</v>
      </c>
      <c r="I766" s="17">
        <v>1</v>
      </c>
      <c r="J766" s="17">
        <v>439999</v>
      </c>
      <c r="K766" s="18" t="s">
        <v>523</v>
      </c>
    </row>
    <row r="767" spans="1:11" x14ac:dyDescent="0.4">
      <c r="A767" s="119"/>
      <c r="B767" s="16" t="s">
        <v>1839</v>
      </c>
      <c r="C767" s="16" t="s">
        <v>481</v>
      </c>
      <c r="D767" s="18" t="s">
        <v>270</v>
      </c>
      <c r="E767" s="18" t="s">
        <v>394</v>
      </c>
      <c r="F767" s="18" t="s">
        <v>289</v>
      </c>
      <c r="G767" s="55">
        <v>31134</v>
      </c>
      <c r="H767" s="17">
        <v>69000</v>
      </c>
      <c r="I767" s="17">
        <v>1</v>
      </c>
      <c r="J767" s="17">
        <v>68999</v>
      </c>
      <c r="K767" s="18" t="s">
        <v>523</v>
      </c>
    </row>
    <row r="768" spans="1:11" x14ac:dyDescent="0.4">
      <c r="A768" s="119"/>
      <c r="B768" s="16" t="s">
        <v>1840</v>
      </c>
      <c r="C768" s="16" t="s">
        <v>481</v>
      </c>
      <c r="D768" s="18" t="s">
        <v>270</v>
      </c>
      <c r="E768" s="18" t="s">
        <v>394</v>
      </c>
      <c r="F768" s="18" t="s">
        <v>289</v>
      </c>
      <c r="G768" s="55">
        <v>31134</v>
      </c>
      <c r="H768" s="17">
        <v>207000</v>
      </c>
      <c r="I768" s="17">
        <v>1</v>
      </c>
      <c r="J768" s="17">
        <v>206999</v>
      </c>
      <c r="K768" s="18" t="s">
        <v>523</v>
      </c>
    </row>
    <row r="769" spans="1:11" x14ac:dyDescent="0.4">
      <c r="A769" s="119" t="s">
        <v>3318</v>
      </c>
      <c r="B769" s="16" t="s">
        <v>3317</v>
      </c>
      <c r="C769" s="16" t="s">
        <v>482</v>
      </c>
      <c r="D769" s="18" t="s">
        <v>270</v>
      </c>
      <c r="E769" s="18" t="s">
        <v>394</v>
      </c>
      <c r="F769" s="18" t="s">
        <v>289</v>
      </c>
      <c r="G769" s="55">
        <v>31416</v>
      </c>
      <c r="H769" s="17">
        <v>207000</v>
      </c>
      <c r="I769" s="17">
        <v>1</v>
      </c>
      <c r="J769" s="17">
        <v>206999</v>
      </c>
      <c r="K769" s="18" t="s">
        <v>523</v>
      </c>
    </row>
    <row r="770" spans="1:11" x14ac:dyDescent="0.4">
      <c r="A770" s="119"/>
      <c r="B770" s="16" t="s">
        <v>1842</v>
      </c>
      <c r="C770" s="16" t="s">
        <v>482</v>
      </c>
      <c r="D770" s="18" t="s">
        <v>270</v>
      </c>
      <c r="E770" s="18" t="s">
        <v>394</v>
      </c>
      <c r="F770" s="18" t="s">
        <v>289</v>
      </c>
      <c r="G770" s="55">
        <v>31416</v>
      </c>
      <c r="H770" s="17">
        <v>542000</v>
      </c>
      <c r="I770" s="17">
        <v>1</v>
      </c>
      <c r="J770" s="17">
        <v>541999</v>
      </c>
      <c r="K770" s="18" t="s">
        <v>523</v>
      </c>
    </row>
    <row r="771" spans="1:11" x14ac:dyDescent="0.4">
      <c r="A771" s="119"/>
      <c r="B771" s="16" t="s">
        <v>1843</v>
      </c>
      <c r="C771" s="16" t="s">
        <v>482</v>
      </c>
      <c r="D771" s="18" t="s">
        <v>270</v>
      </c>
      <c r="E771" s="18" t="s">
        <v>394</v>
      </c>
      <c r="F771" s="18" t="s">
        <v>289</v>
      </c>
      <c r="G771" s="55">
        <v>31416</v>
      </c>
      <c r="H771" s="17">
        <v>397000</v>
      </c>
      <c r="I771" s="17">
        <v>1</v>
      </c>
      <c r="J771" s="17">
        <v>396999</v>
      </c>
      <c r="K771" s="18" t="s">
        <v>523</v>
      </c>
    </row>
    <row r="772" spans="1:11" x14ac:dyDescent="0.4">
      <c r="A772" s="119"/>
      <c r="B772" s="16" t="s">
        <v>1844</v>
      </c>
      <c r="C772" s="16" t="s">
        <v>482</v>
      </c>
      <c r="D772" s="18" t="s">
        <v>270</v>
      </c>
      <c r="E772" s="18" t="s">
        <v>394</v>
      </c>
      <c r="F772" s="18" t="s">
        <v>289</v>
      </c>
      <c r="G772" s="55">
        <v>31416</v>
      </c>
      <c r="H772" s="17">
        <v>751000</v>
      </c>
      <c r="I772" s="17">
        <v>1</v>
      </c>
      <c r="J772" s="17">
        <v>750999</v>
      </c>
      <c r="K772" s="18" t="s">
        <v>523</v>
      </c>
    </row>
    <row r="773" spans="1:11" x14ac:dyDescent="0.4">
      <c r="A773" s="119"/>
      <c r="B773" s="16" t="s">
        <v>1845</v>
      </c>
      <c r="C773" s="16" t="s">
        <v>482</v>
      </c>
      <c r="D773" s="18" t="s">
        <v>270</v>
      </c>
      <c r="E773" s="18" t="s">
        <v>394</v>
      </c>
      <c r="F773" s="18" t="s">
        <v>289</v>
      </c>
      <c r="G773" s="55">
        <v>31416</v>
      </c>
      <c r="H773" s="17">
        <v>69000</v>
      </c>
      <c r="I773" s="17">
        <v>1</v>
      </c>
      <c r="J773" s="17">
        <v>68999</v>
      </c>
      <c r="K773" s="18" t="s">
        <v>523</v>
      </c>
    </row>
    <row r="774" spans="1:11" x14ac:dyDescent="0.4">
      <c r="A774" s="119"/>
      <c r="B774" s="16" t="s">
        <v>1841</v>
      </c>
      <c r="C774" s="16" t="s">
        <v>482</v>
      </c>
      <c r="D774" s="18" t="s">
        <v>270</v>
      </c>
      <c r="E774" s="18" t="s">
        <v>394</v>
      </c>
      <c r="F774" s="18" t="s">
        <v>289</v>
      </c>
      <c r="G774" s="55">
        <v>31416</v>
      </c>
      <c r="H774" s="17">
        <v>207000</v>
      </c>
      <c r="I774" s="17">
        <v>1</v>
      </c>
      <c r="J774" s="17">
        <v>206999</v>
      </c>
      <c r="K774" s="18" t="s">
        <v>523</v>
      </c>
    </row>
    <row r="775" spans="1:11" x14ac:dyDescent="0.4">
      <c r="A775" s="119" t="s">
        <v>3320</v>
      </c>
      <c r="B775" s="16" t="s">
        <v>3319</v>
      </c>
      <c r="C775" s="16" t="s">
        <v>483</v>
      </c>
      <c r="D775" s="18" t="s">
        <v>270</v>
      </c>
      <c r="E775" s="18" t="s">
        <v>394</v>
      </c>
      <c r="F775" s="18" t="s">
        <v>289</v>
      </c>
      <c r="G775" s="55">
        <v>31416</v>
      </c>
      <c r="H775" s="17">
        <v>542000</v>
      </c>
      <c r="I775" s="17">
        <v>1</v>
      </c>
      <c r="J775" s="17">
        <v>541999</v>
      </c>
      <c r="K775" s="18" t="s">
        <v>523</v>
      </c>
    </row>
    <row r="776" spans="1:11" x14ac:dyDescent="0.4">
      <c r="A776" s="119"/>
      <c r="B776" s="16" t="s">
        <v>1846</v>
      </c>
      <c r="C776" s="16" t="s">
        <v>483</v>
      </c>
      <c r="D776" s="18" t="s">
        <v>270</v>
      </c>
      <c r="E776" s="18" t="s">
        <v>394</v>
      </c>
      <c r="F776" s="18" t="s">
        <v>289</v>
      </c>
      <c r="G776" s="55">
        <v>31416</v>
      </c>
      <c r="H776" s="17">
        <v>592000</v>
      </c>
      <c r="I776" s="17">
        <v>1</v>
      </c>
      <c r="J776" s="17">
        <v>591999</v>
      </c>
      <c r="K776" s="18" t="s">
        <v>523</v>
      </c>
    </row>
    <row r="777" spans="1:11" x14ac:dyDescent="0.4">
      <c r="A777" s="119"/>
      <c r="B777" s="16" t="s">
        <v>1847</v>
      </c>
      <c r="C777" s="16" t="s">
        <v>483</v>
      </c>
      <c r="D777" s="18" t="s">
        <v>270</v>
      </c>
      <c r="E777" s="18" t="s">
        <v>394</v>
      </c>
      <c r="F777" s="18" t="s">
        <v>289</v>
      </c>
      <c r="G777" s="55">
        <v>31416</v>
      </c>
      <c r="H777" s="17">
        <v>440000</v>
      </c>
      <c r="I777" s="17">
        <v>1</v>
      </c>
      <c r="J777" s="17">
        <v>439999</v>
      </c>
      <c r="K777" s="18" t="s">
        <v>523</v>
      </c>
    </row>
    <row r="778" spans="1:11" x14ac:dyDescent="0.4">
      <c r="A778" s="119"/>
      <c r="B778" s="16" t="s">
        <v>1848</v>
      </c>
      <c r="C778" s="16" t="s">
        <v>483</v>
      </c>
      <c r="D778" s="18" t="s">
        <v>270</v>
      </c>
      <c r="E778" s="18" t="s">
        <v>394</v>
      </c>
      <c r="F778" s="18" t="s">
        <v>289</v>
      </c>
      <c r="G778" s="55">
        <v>31416</v>
      </c>
      <c r="H778" s="17">
        <v>69000</v>
      </c>
      <c r="I778" s="17">
        <v>1</v>
      </c>
      <c r="J778" s="17">
        <v>68999</v>
      </c>
      <c r="K778" s="18" t="s">
        <v>523</v>
      </c>
    </row>
    <row r="779" spans="1:11" x14ac:dyDescent="0.4">
      <c r="A779" s="5" t="s">
        <v>3322</v>
      </c>
      <c r="B779" s="16" t="s">
        <v>3321</v>
      </c>
      <c r="C779" s="16" t="s">
        <v>484</v>
      </c>
      <c r="D779" s="18" t="s">
        <v>270</v>
      </c>
      <c r="E779" s="18" t="s">
        <v>394</v>
      </c>
      <c r="F779" s="18" t="s">
        <v>289</v>
      </c>
      <c r="G779" s="55">
        <v>31500</v>
      </c>
      <c r="H779" s="17">
        <v>440000</v>
      </c>
      <c r="I779" s="17">
        <v>1</v>
      </c>
      <c r="J779" s="17">
        <v>439999</v>
      </c>
      <c r="K779" s="18" t="s">
        <v>523</v>
      </c>
    </row>
    <row r="780" spans="1:11" x14ac:dyDescent="0.4">
      <c r="A780" s="119" t="s">
        <v>3324</v>
      </c>
      <c r="B780" s="16" t="s">
        <v>3323</v>
      </c>
      <c r="C780" s="16" t="s">
        <v>485</v>
      </c>
      <c r="D780" s="18" t="s">
        <v>270</v>
      </c>
      <c r="E780" s="18" t="s">
        <v>394</v>
      </c>
      <c r="F780" s="18" t="s">
        <v>289</v>
      </c>
      <c r="G780" s="55">
        <v>31500</v>
      </c>
      <c r="H780" s="17">
        <v>592000</v>
      </c>
      <c r="I780" s="17">
        <v>1</v>
      </c>
      <c r="J780" s="17">
        <v>591999</v>
      </c>
      <c r="K780" s="18" t="s">
        <v>523</v>
      </c>
    </row>
    <row r="781" spans="1:11" x14ac:dyDescent="0.4">
      <c r="A781" s="119"/>
      <c r="B781" s="16" t="s">
        <v>1849</v>
      </c>
      <c r="C781" s="16" t="s">
        <v>485</v>
      </c>
      <c r="D781" s="18" t="s">
        <v>270</v>
      </c>
      <c r="E781" s="18" t="s">
        <v>394</v>
      </c>
      <c r="F781" s="18" t="s">
        <v>289</v>
      </c>
      <c r="G781" s="55">
        <v>31500</v>
      </c>
      <c r="H781" s="17">
        <v>440000</v>
      </c>
      <c r="I781" s="17">
        <v>1</v>
      </c>
      <c r="J781" s="17">
        <v>439999</v>
      </c>
      <c r="K781" s="18" t="s">
        <v>523</v>
      </c>
    </row>
    <row r="782" spans="1:11" x14ac:dyDescent="0.4">
      <c r="A782" s="119"/>
      <c r="B782" s="16" t="s">
        <v>1850</v>
      </c>
      <c r="C782" s="16" t="s">
        <v>485</v>
      </c>
      <c r="D782" s="18" t="s">
        <v>270</v>
      </c>
      <c r="E782" s="18" t="s">
        <v>394</v>
      </c>
      <c r="F782" s="18" t="s">
        <v>289</v>
      </c>
      <c r="G782" s="55">
        <v>31500</v>
      </c>
      <c r="H782" s="17">
        <v>69000</v>
      </c>
      <c r="I782" s="17">
        <v>1</v>
      </c>
      <c r="J782" s="17">
        <v>68999</v>
      </c>
      <c r="K782" s="18" t="s">
        <v>523</v>
      </c>
    </row>
    <row r="783" spans="1:11" x14ac:dyDescent="0.4">
      <c r="A783" s="119"/>
      <c r="B783" s="16" t="s">
        <v>1851</v>
      </c>
      <c r="C783" s="16" t="s">
        <v>485</v>
      </c>
      <c r="D783" s="18" t="s">
        <v>270</v>
      </c>
      <c r="E783" s="18" t="s">
        <v>394</v>
      </c>
      <c r="F783" s="18" t="s">
        <v>289</v>
      </c>
      <c r="G783" s="55">
        <v>31500</v>
      </c>
      <c r="H783" s="17">
        <v>207000</v>
      </c>
      <c r="I783" s="17">
        <v>1</v>
      </c>
      <c r="J783" s="17">
        <v>206999</v>
      </c>
      <c r="K783" s="18" t="s">
        <v>523</v>
      </c>
    </row>
    <row r="784" spans="1:11" x14ac:dyDescent="0.4">
      <c r="A784" s="119"/>
      <c r="B784" s="16" t="s">
        <v>1852</v>
      </c>
      <c r="C784" s="16" t="s">
        <v>485</v>
      </c>
      <c r="D784" s="18" t="s">
        <v>270</v>
      </c>
      <c r="E784" s="18" t="s">
        <v>394</v>
      </c>
      <c r="F784" s="18" t="s">
        <v>289</v>
      </c>
      <c r="G784" s="55">
        <v>31500</v>
      </c>
      <c r="H784" s="17">
        <v>264000</v>
      </c>
      <c r="I784" s="17">
        <v>1</v>
      </c>
      <c r="J784" s="17">
        <v>263999</v>
      </c>
      <c r="K784" s="18" t="s">
        <v>523</v>
      </c>
    </row>
    <row r="785" spans="1:11" x14ac:dyDescent="0.4">
      <c r="A785" s="119" t="s">
        <v>3326</v>
      </c>
      <c r="B785" s="16" t="s">
        <v>3325</v>
      </c>
      <c r="C785" s="16" t="s">
        <v>486</v>
      </c>
      <c r="D785" s="18" t="s">
        <v>270</v>
      </c>
      <c r="E785" s="18" t="s">
        <v>394</v>
      </c>
      <c r="F785" s="18" t="s">
        <v>289</v>
      </c>
      <c r="G785" s="55">
        <v>31861</v>
      </c>
      <c r="H785" s="17">
        <v>397000</v>
      </c>
      <c r="I785" s="17">
        <v>1</v>
      </c>
      <c r="J785" s="17">
        <v>396999</v>
      </c>
      <c r="K785" s="18" t="s">
        <v>523</v>
      </c>
    </row>
    <row r="786" spans="1:11" x14ac:dyDescent="0.4">
      <c r="A786" s="119"/>
      <c r="B786" s="16" t="s">
        <v>1853</v>
      </c>
      <c r="C786" s="16" t="s">
        <v>486</v>
      </c>
      <c r="D786" s="18" t="s">
        <v>270</v>
      </c>
      <c r="E786" s="18" t="s">
        <v>394</v>
      </c>
      <c r="F786" s="18" t="s">
        <v>289</v>
      </c>
      <c r="G786" s="55">
        <v>31861</v>
      </c>
      <c r="H786" s="17">
        <v>440000</v>
      </c>
      <c r="I786" s="17">
        <v>1</v>
      </c>
      <c r="J786" s="17">
        <v>439999</v>
      </c>
      <c r="K786" s="18" t="s">
        <v>523</v>
      </c>
    </row>
    <row r="787" spans="1:11" x14ac:dyDescent="0.4">
      <c r="A787" s="119"/>
      <c r="B787" s="16" t="s">
        <v>1854</v>
      </c>
      <c r="C787" s="16" t="s">
        <v>486</v>
      </c>
      <c r="D787" s="18" t="s">
        <v>270</v>
      </c>
      <c r="E787" s="18" t="s">
        <v>394</v>
      </c>
      <c r="F787" s="18" t="s">
        <v>289</v>
      </c>
      <c r="G787" s="55">
        <v>31861</v>
      </c>
      <c r="H787" s="17">
        <v>69000</v>
      </c>
      <c r="I787" s="17">
        <v>1</v>
      </c>
      <c r="J787" s="17">
        <v>68999</v>
      </c>
      <c r="K787" s="18" t="s">
        <v>523</v>
      </c>
    </row>
    <row r="788" spans="1:11" x14ac:dyDescent="0.4">
      <c r="A788" s="119"/>
      <c r="B788" s="16" t="s">
        <v>1855</v>
      </c>
      <c r="C788" s="16" t="s">
        <v>486</v>
      </c>
      <c r="D788" s="18" t="s">
        <v>270</v>
      </c>
      <c r="E788" s="18" t="s">
        <v>394</v>
      </c>
      <c r="F788" s="18" t="s">
        <v>289</v>
      </c>
      <c r="G788" s="55">
        <v>31861</v>
      </c>
      <c r="H788" s="17">
        <v>195000</v>
      </c>
      <c r="I788" s="17">
        <v>1</v>
      </c>
      <c r="J788" s="17">
        <v>194999</v>
      </c>
      <c r="K788" s="18" t="s">
        <v>523</v>
      </c>
    </row>
    <row r="789" spans="1:11" x14ac:dyDescent="0.4">
      <c r="A789" s="119" t="s">
        <v>3328</v>
      </c>
      <c r="B789" s="16" t="s">
        <v>3327</v>
      </c>
      <c r="C789" s="16" t="s">
        <v>487</v>
      </c>
      <c r="D789" s="18" t="s">
        <v>270</v>
      </c>
      <c r="E789" s="18" t="s">
        <v>394</v>
      </c>
      <c r="F789" s="18" t="s">
        <v>289</v>
      </c>
      <c r="G789" s="55">
        <v>31861</v>
      </c>
      <c r="H789" s="17">
        <v>542000</v>
      </c>
      <c r="I789" s="17">
        <v>1</v>
      </c>
      <c r="J789" s="17">
        <v>541999</v>
      </c>
      <c r="K789" s="18" t="s">
        <v>523</v>
      </c>
    </row>
    <row r="790" spans="1:11" x14ac:dyDescent="0.4">
      <c r="A790" s="119"/>
      <c r="B790" s="16" t="s">
        <v>1856</v>
      </c>
      <c r="C790" s="16" t="s">
        <v>487</v>
      </c>
      <c r="D790" s="18" t="s">
        <v>270</v>
      </c>
      <c r="E790" s="18" t="s">
        <v>394</v>
      </c>
      <c r="F790" s="18" t="s">
        <v>289</v>
      </c>
      <c r="G790" s="55">
        <v>31861</v>
      </c>
      <c r="H790" s="17">
        <v>397000</v>
      </c>
      <c r="I790" s="17">
        <v>1</v>
      </c>
      <c r="J790" s="17">
        <v>396999</v>
      </c>
      <c r="K790" s="18" t="s">
        <v>523</v>
      </c>
    </row>
    <row r="791" spans="1:11" x14ac:dyDescent="0.4">
      <c r="A791" s="119"/>
      <c r="B791" s="16" t="s">
        <v>1857</v>
      </c>
      <c r="C791" s="16" t="s">
        <v>487</v>
      </c>
      <c r="D791" s="18" t="s">
        <v>270</v>
      </c>
      <c r="E791" s="18" t="s">
        <v>394</v>
      </c>
      <c r="F791" s="18" t="s">
        <v>289</v>
      </c>
      <c r="G791" s="55">
        <v>31861</v>
      </c>
      <c r="H791" s="17">
        <v>440000</v>
      </c>
      <c r="I791" s="17">
        <v>1</v>
      </c>
      <c r="J791" s="17">
        <v>439999</v>
      </c>
      <c r="K791" s="18" t="s">
        <v>523</v>
      </c>
    </row>
    <row r="792" spans="1:11" x14ac:dyDescent="0.4">
      <c r="A792" s="119"/>
      <c r="B792" s="16" t="s">
        <v>1858</v>
      </c>
      <c r="C792" s="16" t="s">
        <v>487</v>
      </c>
      <c r="D792" s="18" t="s">
        <v>270</v>
      </c>
      <c r="E792" s="18" t="s">
        <v>394</v>
      </c>
      <c r="F792" s="18" t="s">
        <v>289</v>
      </c>
      <c r="G792" s="55">
        <v>31861</v>
      </c>
      <c r="H792" s="17">
        <v>69000</v>
      </c>
      <c r="I792" s="17">
        <v>1</v>
      </c>
      <c r="J792" s="17">
        <v>68999</v>
      </c>
      <c r="K792" s="18" t="s">
        <v>523</v>
      </c>
    </row>
    <row r="793" spans="1:11" x14ac:dyDescent="0.4">
      <c r="A793" s="119" t="s">
        <v>3330</v>
      </c>
      <c r="B793" s="16" t="s">
        <v>3329</v>
      </c>
      <c r="C793" s="16" t="s">
        <v>1735</v>
      </c>
      <c r="D793" s="18" t="s">
        <v>270</v>
      </c>
      <c r="E793" s="18" t="s">
        <v>394</v>
      </c>
      <c r="F793" s="18" t="s">
        <v>289</v>
      </c>
      <c r="G793" s="55">
        <v>32234</v>
      </c>
      <c r="H793" s="17">
        <v>297000</v>
      </c>
      <c r="I793" s="17">
        <v>1</v>
      </c>
      <c r="J793" s="17">
        <v>296999</v>
      </c>
      <c r="K793" s="18" t="s">
        <v>523</v>
      </c>
    </row>
    <row r="794" spans="1:11" x14ac:dyDescent="0.4">
      <c r="A794" s="119"/>
      <c r="B794" s="16" t="s">
        <v>1859</v>
      </c>
      <c r="C794" s="16" t="s">
        <v>1735</v>
      </c>
      <c r="D794" s="18" t="s">
        <v>270</v>
      </c>
      <c r="E794" s="18" t="s">
        <v>394</v>
      </c>
      <c r="F794" s="18" t="s">
        <v>289</v>
      </c>
      <c r="G794" s="55">
        <v>32234</v>
      </c>
      <c r="H794" s="17">
        <v>357000</v>
      </c>
      <c r="I794" s="17">
        <v>1</v>
      </c>
      <c r="J794" s="17">
        <v>356999</v>
      </c>
      <c r="K794" s="18" t="s">
        <v>523</v>
      </c>
    </row>
    <row r="795" spans="1:11" x14ac:dyDescent="0.4">
      <c r="A795" s="156" t="s">
        <v>3332</v>
      </c>
      <c r="B795" s="16" t="s">
        <v>3331</v>
      </c>
      <c r="C795" s="16" t="s">
        <v>490</v>
      </c>
      <c r="D795" s="18" t="s">
        <v>270</v>
      </c>
      <c r="E795" s="18" t="s">
        <v>394</v>
      </c>
      <c r="F795" s="18" t="s">
        <v>289</v>
      </c>
      <c r="G795" s="55">
        <v>32598</v>
      </c>
      <c r="H795" s="17">
        <v>1</v>
      </c>
      <c r="I795" s="17">
        <v>1</v>
      </c>
      <c r="J795" s="17">
        <v>0</v>
      </c>
      <c r="K795" s="18" t="s">
        <v>523</v>
      </c>
    </row>
    <row r="796" spans="1:11" x14ac:dyDescent="0.4">
      <c r="A796" s="157"/>
      <c r="B796" s="16" t="s">
        <v>1860</v>
      </c>
      <c r="C796" s="16" t="s">
        <v>490</v>
      </c>
      <c r="D796" s="18" t="s">
        <v>270</v>
      </c>
      <c r="E796" s="18" t="s">
        <v>394</v>
      </c>
      <c r="F796" s="18" t="s">
        <v>289</v>
      </c>
      <c r="G796" s="55">
        <v>32598</v>
      </c>
      <c r="H796" s="17">
        <v>2544000</v>
      </c>
      <c r="I796" s="17">
        <v>1</v>
      </c>
      <c r="J796" s="17">
        <v>2543999</v>
      </c>
      <c r="K796" s="18" t="s">
        <v>523</v>
      </c>
    </row>
    <row r="797" spans="1:11" x14ac:dyDescent="0.4">
      <c r="A797" s="157"/>
      <c r="B797" s="16" t="s">
        <v>1823</v>
      </c>
      <c r="C797" s="16" t="s">
        <v>490</v>
      </c>
      <c r="D797" s="18" t="s">
        <v>270</v>
      </c>
      <c r="E797" s="18" t="s">
        <v>394</v>
      </c>
      <c r="F797" s="18" t="s">
        <v>289</v>
      </c>
      <c r="G797" s="55">
        <v>43555</v>
      </c>
      <c r="H797" s="17">
        <v>1505470</v>
      </c>
      <c r="I797" s="17">
        <v>903282</v>
      </c>
      <c r="J797" s="17">
        <v>602188</v>
      </c>
      <c r="K797" s="18" t="s">
        <v>523</v>
      </c>
    </row>
    <row r="798" spans="1:11" x14ac:dyDescent="0.4">
      <c r="A798" s="119" t="s">
        <v>3334</v>
      </c>
      <c r="B798" s="16" t="s">
        <v>3333</v>
      </c>
      <c r="C798" s="16" t="s">
        <v>491</v>
      </c>
      <c r="D798" s="18" t="s">
        <v>270</v>
      </c>
      <c r="E798" s="18" t="s">
        <v>394</v>
      </c>
      <c r="F798" s="18" t="s">
        <v>289</v>
      </c>
      <c r="G798" s="55">
        <v>32963</v>
      </c>
      <c r="H798" s="17">
        <v>1</v>
      </c>
      <c r="I798" s="17">
        <v>1</v>
      </c>
      <c r="J798" s="17">
        <v>0</v>
      </c>
      <c r="K798" s="18" t="s">
        <v>523</v>
      </c>
    </row>
    <row r="799" spans="1:11" x14ac:dyDescent="0.4">
      <c r="A799" s="119"/>
      <c r="B799" s="16" t="s">
        <v>1861</v>
      </c>
      <c r="C799" s="16" t="s">
        <v>491</v>
      </c>
      <c r="D799" s="18" t="s">
        <v>270</v>
      </c>
      <c r="E799" s="18" t="s">
        <v>394</v>
      </c>
      <c r="F799" s="18" t="s">
        <v>289</v>
      </c>
      <c r="G799" s="55">
        <v>32963</v>
      </c>
      <c r="H799" s="17">
        <v>397000</v>
      </c>
      <c r="I799" s="17">
        <v>1</v>
      </c>
      <c r="J799" s="17">
        <v>396999</v>
      </c>
      <c r="K799" s="18" t="s">
        <v>523</v>
      </c>
    </row>
    <row r="800" spans="1:11" x14ac:dyDescent="0.4">
      <c r="A800" s="119"/>
      <c r="B800" s="16" t="s">
        <v>1862</v>
      </c>
      <c r="C800" s="16" t="s">
        <v>491</v>
      </c>
      <c r="D800" s="18" t="s">
        <v>270</v>
      </c>
      <c r="E800" s="18" t="s">
        <v>394</v>
      </c>
      <c r="F800" s="18" t="s">
        <v>289</v>
      </c>
      <c r="G800" s="55">
        <v>43190</v>
      </c>
      <c r="H800" s="17">
        <v>1343322</v>
      </c>
      <c r="I800" s="17">
        <v>671662</v>
      </c>
      <c r="J800" s="17">
        <v>671660</v>
      </c>
      <c r="K800" s="18" t="s">
        <v>523</v>
      </c>
    </row>
    <row r="801" spans="1:11" x14ac:dyDescent="0.4">
      <c r="A801" s="119"/>
      <c r="B801" s="16" t="s">
        <v>1863</v>
      </c>
      <c r="C801" s="16" t="s">
        <v>491</v>
      </c>
      <c r="D801" s="18" t="s">
        <v>270</v>
      </c>
      <c r="E801" s="18" t="s">
        <v>394</v>
      </c>
      <c r="F801" s="18" t="s">
        <v>289</v>
      </c>
      <c r="G801" s="55">
        <v>44992</v>
      </c>
      <c r="H801" s="17">
        <v>37243800</v>
      </c>
      <c r="I801" s="17">
        <v>37243800</v>
      </c>
      <c r="J801" s="17">
        <v>0</v>
      </c>
      <c r="K801" s="18" t="s">
        <v>523</v>
      </c>
    </row>
    <row r="802" spans="1:11" x14ac:dyDescent="0.4">
      <c r="A802" s="119" t="s">
        <v>3336</v>
      </c>
      <c r="B802" s="16" t="s">
        <v>3335</v>
      </c>
      <c r="C802" s="16" t="s">
        <v>492</v>
      </c>
      <c r="D802" s="18" t="s">
        <v>270</v>
      </c>
      <c r="E802" s="18" t="s">
        <v>394</v>
      </c>
      <c r="F802" s="18" t="s">
        <v>289</v>
      </c>
      <c r="G802" s="55">
        <v>32963</v>
      </c>
      <c r="H802" s="17">
        <v>2544000</v>
      </c>
      <c r="I802" s="17">
        <v>1</v>
      </c>
      <c r="J802" s="17">
        <v>2543999</v>
      </c>
      <c r="K802" s="18" t="s">
        <v>523</v>
      </c>
    </row>
    <row r="803" spans="1:11" x14ac:dyDescent="0.4">
      <c r="A803" s="119"/>
      <c r="B803" s="16" t="s">
        <v>1864</v>
      </c>
      <c r="C803" s="16" t="s">
        <v>492</v>
      </c>
      <c r="D803" s="18" t="s">
        <v>270</v>
      </c>
      <c r="E803" s="18" t="s">
        <v>394</v>
      </c>
      <c r="F803" s="18" t="s">
        <v>289</v>
      </c>
      <c r="G803" s="55">
        <v>32963</v>
      </c>
      <c r="H803" s="17">
        <v>257000</v>
      </c>
      <c r="I803" s="17">
        <v>1</v>
      </c>
      <c r="J803" s="17">
        <v>256999</v>
      </c>
      <c r="K803" s="18" t="s">
        <v>523</v>
      </c>
    </row>
    <row r="804" spans="1:11" x14ac:dyDescent="0.4">
      <c r="A804" s="119" t="s">
        <v>3338</v>
      </c>
      <c r="B804" s="16" t="s">
        <v>3337</v>
      </c>
      <c r="C804" s="16" t="s">
        <v>493</v>
      </c>
      <c r="D804" s="18" t="s">
        <v>270</v>
      </c>
      <c r="E804" s="18" t="s">
        <v>394</v>
      </c>
      <c r="F804" s="18" t="s">
        <v>289</v>
      </c>
      <c r="G804" s="55">
        <v>32963</v>
      </c>
      <c r="H804" s="17">
        <v>2544000</v>
      </c>
      <c r="I804" s="17">
        <v>1</v>
      </c>
      <c r="J804" s="17">
        <v>2543999</v>
      </c>
      <c r="K804" s="18" t="s">
        <v>523</v>
      </c>
    </row>
    <row r="805" spans="1:11" x14ac:dyDescent="0.4">
      <c r="A805" s="119"/>
      <c r="B805" s="16" t="s">
        <v>1865</v>
      </c>
      <c r="C805" s="16" t="s">
        <v>493</v>
      </c>
      <c r="D805" s="18" t="s">
        <v>270</v>
      </c>
      <c r="E805" s="18" t="s">
        <v>394</v>
      </c>
      <c r="F805" s="18" t="s">
        <v>289</v>
      </c>
      <c r="G805" s="55">
        <v>42825</v>
      </c>
      <c r="H805" s="17">
        <v>1838397</v>
      </c>
      <c r="I805" s="17">
        <v>735363</v>
      </c>
      <c r="J805" s="17">
        <v>1103034</v>
      </c>
      <c r="K805" s="18" t="s">
        <v>523</v>
      </c>
    </row>
    <row r="806" spans="1:11" x14ac:dyDescent="0.4">
      <c r="A806" s="119" t="s">
        <v>3340</v>
      </c>
      <c r="B806" s="16" t="s">
        <v>3339</v>
      </c>
      <c r="C806" s="16" t="s">
        <v>494</v>
      </c>
      <c r="D806" s="18" t="s">
        <v>270</v>
      </c>
      <c r="E806" s="18" t="s">
        <v>394</v>
      </c>
      <c r="F806" s="18" t="s">
        <v>289</v>
      </c>
      <c r="G806" s="55">
        <v>27850</v>
      </c>
      <c r="H806" s="17">
        <v>542000</v>
      </c>
      <c r="I806" s="17">
        <v>1</v>
      </c>
      <c r="J806" s="17">
        <v>541999</v>
      </c>
      <c r="K806" s="18" t="s">
        <v>523</v>
      </c>
    </row>
    <row r="807" spans="1:11" x14ac:dyDescent="0.4">
      <c r="A807" s="119"/>
      <c r="B807" s="16" t="s">
        <v>1866</v>
      </c>
      <c r="C807" s="16" t="s">
        <v>494</v>
      </c>
      <c r="D807" s="18" t="s">
        <v>270</v>
      </c>
      <c r="E807" s="18" t="s">
        <v>394</v>
      </c>
      <c r="F807" s="18" t="s">
        <v>289</v>
      </c>
      <c r="G807" s="55">
        <v>27850</v>
      </c>
      <c r="H807" s="17">
        <v>397000</v>
      </c>
      <c r="I807" s="17">
        <v>1</v>
      </c>
      <c r="J807" s="17">
        <v>396999</v>
      </c>
      <c r="K807" s="18" t="s">
        <v>523</v>
      </c>
    </row>
    <row r="808" spans="1:11" x14ac:dyDescent="0.4">
      <c r="A808" s="119"/>
      <c r="B808" s="16" t="s">
        <v>1867</v>
      </c>
      <c r="C808" s="16" t="s">
        <v>494</v>
      </c>
      <c r="D808" s="18" t="s">
        <v>270</v>
      </c>
      <c r="E808" s="18" t="s">
        <v>394</v>
      </c>
      <c r="F808" s="18" t="s">
        <v>289</v>
      </c>
      <c r="G808" s="55">
        <v>27850</v>
      </c>
      <c r="H808" s="17">
        <v>440000</v>
      </c>
      <c r="I808" s="17">
        <v>1</v>
      </c>
      <c r="J808" s="17">
        <v>439999</v>
      </c>
      <c r="K808" s="18" t="s">
        <v>523</v>
      </c>
    </row>
    <row r="809" spans="1:11" x14ac:dyDescent="0.4">
      <c r="A809" s="119"/>
      <c r="B809" s="16" t="s">
        <v>1868</v>
      </c>
      <c r="C809" s="16" t="s">
        <v>494</v>
      </c>
      <c r="D809" s="18" t="s">
        <v>270</v>
      </c>
      <c r="E809" s="18" t="s">
        <v>394</v>
      </c>
      <c r="F809" s="18" t="s">
        <v>289</v>
      </c>
      <c r="G809" s="55">
        <v>27850</v>
      </c>
      <c r="H809" s="17">
        <v>563000</v>
      </c>
      <c r="I809" s="17">
        <v>1</v>
      </c>
      <c r="J809" s="17">
        <v>562999</v>
      </c>
      <c r="K809" s="18" t="s">
        <v>523</v>
      </c>
    </row>
    <row r="810" spans="1:11" x14ac:dyDescent="0.4">
      <c r="A810" s="119"/>
      <c r="B810" s="16" t="s">
        <v>1869</v>
      </c>
      <c r="C810" s="16" t="s">
        <v>494</v>
      </c>
      <c r="D810" s="18" t="s">
        <v>270</v>
      </c>
      <c r="E810" s="18" t="s">
        <v>394</v>
      </c>
      <c r="F810" s="18" t="s">
        <v>289</v>
      </c>
      <c r="G810" s="55">
        <v>27850</v>
      </c>
      <c r="H810" s="17">
        <v>528000</v>
      </c>
      <c r="I810" s="17">
        <v>1</v>
      </c>
      <c r="J810" s="17">
        <v>527999</v>
      </c>
      <c r="K810" s="18" t="s">
        <v>523</v>
      </c>
    </row>
    <row r="811" spans="1:11" x14ac:dyDescent="0.4">
      <c r="A811" s="119"/>
      <c r="B811" s="16" t="s">
        <v>1870</v>
      </c>
      <c r="C811" s="16" t="s">
        <v>494</v>
      </c>
      <c r="D811" s="18" t="s">
        <v>270</v>
      </c>
      <c r="E811" s="18" t="s">
        <v>394</v>
      </c>
      <c r="F811" s="18" t="s">
        <v>289</v>
      </c>
      <c r="G811" s="55">
        <v>42423</v>
      </c>
      <c r="H811" s="17">
        <v>1688541</v>
      </c>
      <c r="I811" s="17">
        <v>896617</v>
      </c>
      <c r="J811" s="17">
        <v>791924</v>
      </c>
      <c r="K811" s="18" t="s">
        <v>523</v>
      </c>
    </row>
    <row r="812" spans="1:11" x14ac:dyDescent="0.4">
      <c r="A812" s="119" t="s">
        <v>3342</v>
      </c>
      <c r="B812" s="16" t="s">
        <v>3341</v>
      </c>
      <c r="C812" s="16" t="s">
        <v>495</v>
      </c>
      <c r="D812" s="18" t="s">
        <v>270</v>
      </c>
      <c r="E812" s="18" t="s">
        <v>394</v>
      </c>
      <c r="F812" s="18" t="s">
        <v>289</v>
      </c>
      <c r="G812" s="55">
        <v>29311</v>
      </c>
      <c r="H812" s="17">
        <v>542000</v>
      </c>
      <c r="I812" s="17">
        <v>1</v>
      </c>
      <c r="J812" s="17">
        <v>541999</v>
      </c>
      <c r="K812" s="18" t="s">
        <v>523</v>
      </c>
    </row>
    <row r="813" spans="1:11" x14ac:dyDescent="0.4">
      <c r="A813" s="119"/>
      <c r="B813" s="16" t="s">
        <v>1871</v>
      </c>
      <c r="C813" s="16" t="s">
        <v>495</v>
      </c>
      <c r="D813" s="18" t="s">
        <v>270</v>
      </c>
      <c r="E813" s="18" t="s">
        <v>394</v>
      </c>
      <c r="F813" s="18" t="s">
        <v>289</v>
      </c>
      <c r="G813" s="55">
        <v>29311</v>
      </c>
      <c r="H813" s="17">
        <v>1493000</v>
      </c>
      <c r="I813" s="17">
        <v>1</v>
      </c>
      <c r="J813" s="17">
        <v>1492999</v>
      </c>
      <c r="K813" s="18" t="s">
        <v>523</v>
      </c>
    </row>
    <row r="814" spans="1:11" x14ac:dyDescent="0.4">
      <c r="A814" s="119"/>
      <c r="B814" s="16" t="s">
        <v>1872</v>
      </c>
      <c r="C814" s="16" t="s">
        <v>495</v>
      </c>
      <c r="D814" s="18" t="s">
        <v>270</v>
      </c>
      <c r="E814" s="18" t="s">
        <v>394</v>
      </c>
      <c r="F814" s="18" t="s">
        <v>289</v>
      </c>
      <c r="G814" s="55">
        <v>29311</v>
      </c>
      <c r="H814" s="17">
        <v>195000</v>
      </c>
      <c r="I814" s="17">
        <v>1</v>
      </c>
      <c r="J814" s="17">
        <v>194999</v>
      </c>
      <c r="K814" s="18" t="s">
        <v>523</v>
      </c>
    </row>
    <row r="815" spans="1:11" x14ac:dyDescent="0.4">
      <c r="A815" s="119"/>
      <c r="B815" s="16" t="s">
        <v>1873</v>
      </c>
      <c r="C815" s="16" t="s">
        <v>495</v>
      </c>
      <c r="D815" s="18" t="s">
        <v>270</v>
      </c>
      <c r="E815" s="18" t="s">
        <v>394</v>
      </c>
      <c r="F815" s="18" t="s">
        <v>289</v>
      </c>
      <c r="G815" s="55">
        <v>29311</v>
      </c>
      <c r="H815" s="17">
        <v>357000</v>
      </c>
      <c r="I815" s="17">
        <v>1</v>
      </c>
      <c r="J815" s="17">
        <v>356999</v>
      </c>
      <c r="K815" s="18" t="s">
        <v>523</v>
      </c>
    </row>
    <row r="816" spans="1:11" x14ac:dyDescent="0.4">
      <c r="A816" s="16" t="s">
        <v>3344</v>
      </c>
      <c r="B816" s="16" t="s">
        <v>3343</v>
      </c>
      <c r="C816" s="16" t="s">
        <v>496</v>
      </c>
      <c r="D816" s="18" t="s">
        <v>270</v>
      </c>
      <c r="E816" s="18" t="s">
        <v>394</v>
      </c>
      <c r="F816" s="18" t="s">
        <v>289</v>
      </c>
      <c r="G816" s="55">
        <v>33328</v>
      </c>
      <c r="H816" s="17">
        <v>2544000</v>
      </c>
      <c r="I816" s="17">
        <v>1</v>
      </c>
      <c r="J816" s="17">
        <v>2543999</v>
      </c>
      <c r="K816" s="18" t="s">
        <v>523</v>
      </c>
    </row>
    <row r="817" spans="1:11" x14ac:dyDescent="0.4">
      <c r="A817" s="16" t="s">
        <v>3346</v>
      </c>
      <c r="B817" s="16" t="s">
        <v>3345</v>
      </c>
      <c r="C817" s="16" t="s">
        <v>497</v>
      </c>
      <c r="D817" s="18" t="s">
        <v>270</v>
      </c>
      <c r="E817" s="18" t="s">
        <v>394</v>
      </c>
      <c r="F817" s="18" t="s">
        <v>289</v>
      </c>
      <c r="G817" s="55">
        <v>33694</v>
      </c>
      <c r="H817" s="17">
        <v>2544000</v>
      </c>
      <c r="I817" s="17">
        <v>1</v>
      </c>
      <c r="J817" s="17">
        <v>2543999</v>
      </c>
      <c r="K817" s="18" t="s">
        <v>523</v>
      </c>
    </row>
    <row r="818" spans="1:11" x14ac:dyDescent="0.4">
      <c r="A818" s="119" t="s">
        <v>3348</v>
      </c>
      <c r="B818" s="16" t="s">
        <v>3347</v>
      </c>
      <c r="C818" s="16" t="s">
        <v>498</v>
      </c>
      <c r="D818" s="18" t="s">
        <v>270</v>
      </c>
      <c r="E818" s="18" t="s">
        <v>394</v>
      </c>
      <c r="F818" s="18" t="s">
        <v>289</v>
      </c>
      <c r="G818" s="55">
        <v>34424</v>
      </c>
      <c r="H818" s="17">
        <v>1493000</v>
      </c>
      <c r="I818" s="17">
        <v>1</v>
      </c>
      <c r="J818" s="17">
        <v>1492999</v>
      </c>
      <c r="K818" s="18" t="s">
        <v>523</v>
      </c>
    </row>
    <row r="819" spans="1:11" x14ac:dyDescent="0.4">
      <c r="A819" s="119"/>
      <c r="B819" s="16" t="s">
        <v>1874</v>
      </c>
      <c r="C819" s="16" t="s">
        <v>498</v>
      </c>
      <c r="D819" s="18" t="s">
        <v>270</v>
      </c>
      <c r="E819" s="18" t="s">
        <v>394</v>
      </c>
      <c r="F819" s="18" t="s">
        <v>289</v>
      </c>
      <c r="G819" s="55">
        <v>34424</v>
      </c>
      <c r="H819" s="17">
        <v>188000</v>
      </c>
      <c r="I819" s="17">
        <v>1</v>
      </c>
      <c r="J819" s="17">
        <v>187999</v>
      </c>
      <c r="K819" s="18" t="s">
        <v>523</v>
      </c>
    </row>
    <row r="820" spans="1:11" x14ac:dyDescent="0.4">
      <c r="A820" s="119"/>
      <c r="B820" s="16" t="s">
        <v>1875</v>
      </c>
      <c r="C820" s="16" t="s">
        <v>498</v>
      </c>
      <c r="D820" s="18" t="s">
        <v>270</v>
      </c>
      <c r="E820" s="18" t="s">
        <v>394</v>
      </c>
      <c r="F820" s="18" t="s">
        <v>289</v>
      </c>
      <c r="G820" s="55">
        <v>34424</v>
      </c>
      <c r="H820" s="17">
        <v>188000</v>
      </c>
      <c r="I820" s="17">
        <v>1</v>
      </c>
      <c r="J820" s="17">
        <v>187999</v>
      </c>
      <c r="K820" s="18" t="s">
        <v>523</v>
      </c>
    </row>
    <row r="821" spans="1:11" x14ac:dyDescent="0.4">
      <c r="A821" s="119"/>
      <c r="B821" s="16" t="s">
        <v>1876</v>
      </c>
      <c r="C821" s="16" t="s">
        <v>498</v>
      </c>
      <c r="D821" s="18" t="s">
        <v>270</v>
      </c>
      <c r="E821" s="18" t="s">
        <v>394</v>
      </c>
      <c r="F821" s="18" t="s">
        <v>289</v>
      </c>
      <c r="G821" s="55">
        <v>34424</v>
      </c>
      <c r="H821" s="17">
        <v>390000</v>
      </c>
      <c r="I821" s="17">
        <v>1</v>
      </c>
      <c r="J821" s="17">
        <v>389999</v>
      </c>
      <c r="K821" s="18" t="s">
        <v>523</v>
      </c>
    </row>
    <row r="822" spans="1:11" x14ac:dyDescent="0.4">
      <c r="A822" s="119"/>
      <c r="B822" s="16" t="s">
        <v>1877</v>
      </c>
      <c r="C822" s="16" t="s">
        <v>498</v>
      </c>
      <c r="D822" s="18" t="s">
        <v>270</v>
      </c>
      <c r="E822" s="18" t="s">
        <v>394</v>
      </c>
      <c r="F822" s="18" t="s">
        <v>289</v>
      </c>
      <c r="G822" s="55">
        <v>34424</v>
      </c>
      <c r="H822" s="17">
        <v>1071000</v>
      </c>
      <c r="I822" s="17">
        <v>1</v>
      </c>
      <c r="J822" s="17">
        <v>1070999</v>
      </c>
      <c r="K822" s="18" t="s">
        <v>523</v>
      </c>
    </row>
    <row r="823" spans="1:11" x14ac:dyDescent="0.4">
      <c r="A823" s="119" t="s">
        <v>3350</v>
      </c>
      <c r="B823" s="16" t="s">
        <v>3349</v>
      </c>
      <c r="C823" s="16" t="s">
        <v>499</v>
      </c>
      <c r="D823" s="18" t="s">
        <v>270</v>
      </c>
      <c r="E823" s="18" t="s">
        <v>394</v>
      </c>
      <c r="F823" s="18" t="s">
        <v>289</v>
      </c>
      <c r="G823" s="55">
        <v>34789</v>
      </c>
      <c r="H823" s="17">
        <v>397000</v>
      </c>
      <c r="I823" s="17">
        <v>1</v>
      </c>
      <c r="J823" s="17">
        <v>396999</v>
      </c>
      <c r="K823" s="18" t="s">
        <v>523</v>
      </c>
    </row>
    <row r="824" spans="1:11" x14ac:dyDescent="0.4">
      <c r="A824" s="119"/>
      <c r="B824" s="16" t="s">
        <v>1878</v>
      </c>
      <c r="C824" s="16" t="s">
        <v>499</v>
      </c>
      <c r="D824" s="18" t="s">
        <v>270</v>
      </c>
      <c r="E824" s="18" t="s">
        <v>394</v>
      </c>
      <c r="F824" s="18" t="s">
        <v>289</v>
      </c>
      <c r="G824" s="55">
        <v>41265</v>
      </c>
      <c r="H824" s="17">
        <v>44700000</v>
      </c>
      <c r="I824" s="17">
        <v>1</v>
      </c>
      <c r="J824" s="17">
        <v>44699999</v>
      </c>
      <c r="K824" s="18" t="s">
        <v>523</v>
      </c>
    </row>
    <row r="825" spans="1:11" x14ac:dyDescent="0.4">
      <c r="A825" s="119"/>
      <c r="B825" s="16" t="s">
        <v>1879</v>
      </c>
      <c r="C825" s="16" t="s">
        <v>499</v>
      </c>
      <c r="D825" s="18" t="s">
        <v>270</v>
      </c>
      <c r="E825" s="18" t="s">
        <v>394</v>
      </c>
      <c r="F825" s="18" t="s">
        <v>289</v>
      </c>
      <c r="G825" s="55">
        <v>41265</v>
      </c>
      <c r="H825" s="17">
        <v>390000</v>
      </c>
      <c r="I825" s="17">
        <v>1</v>
      </c>
      <c r="J825" s="17">
        <v>389999</v>
      </c>
      <c r="K825" s="18" t="s">
        <v>523</v>
      </c>
    </row>
    <row r="826" spans="1:11" x14ac:dyDescent="0.4">
      <c r="A826" s="119"/>
      <c r="B826" s="16" t="s">
        <v>1880</v>
      </c>
      <c r="C826" s="16" t="s">
        <v>499</v>
      </c>
      <c r="D826" s="18" t="s">
        <v>270</v>
      </c>
      <c r="E826" s="18" t="s">
        <v>394</v>
      </c>
      <c r="F826" s="18" t="s">
        <v>289</v>
      </c>
      <c r="G826" s="55">
        <v>42094</v>
      </c>
      <c r="H826" s="17">
        <v>11924280</v>
      </c>
      <c r="I826" s="17">
        <v>2384856</v>
      </c>
      <c r="J826" s="17">
        <v>9539424</v>
      </c>
      <c r="K826" s="18" t="s">
        <v>523</v>
      </c>
    </row>
    <row r="827" spans="1:11" x14ac:dyDescent="0.4">
      <c r="A827" s="119"/>
      <c r="B827" s="16" t="s">
        <v>1881</v>
      </c>
      <c r="C827" s="16" t="s">
        <v>499</v>
      </c>
      <c r="D827" s="18" t="s">
        <v>270</v>
      </c>
      <c r="E827" s="18" t="s">
        <v>394</v>
      </c>
      <c r="F827" s="18" t="s">
        <v>289</v>
      </c>
      <c r="G827" s="55">
        <v>42079</v>
      </c>
      <c r="H827" s="17">
        <v>1706400</v>
      </c>
      <c r="I827" s="17">
        <v>341280</v>
      </c>
      <c r="J827" s="17">
        <v>1365120</v>
      </c>
      <c r="K827" s="18" t="s">
        <v>523</v>
      </c>
    </row>
    <row r="828" spans="1:11" x14ac:dyDescent="0.4">
      <c r="A828" s="119"/>
      <c r="B828" s="16" t="s">
        <v>1882</v>
      </c>
      <c r="C828" s="16" t="s">
        <v>499</v>
      </c>
      <c r="D828" s="18" t="s">
        <v>270</v>
      </c>
      <c r="E828" s="18" t="s">
        <v>394</v>
      </c>
      <c r="F828" s="18" t="s">
        <v>289</v>
      </c>
      <c r="G828" s="55">
        <v>42048</v>
      </c>
      <c r="H828" s="17">
        <v>45177960</v>
      </c>
      <c r="I828" s="17">
        <v>9035592</v>
      </c>
      <c r="J828" s="17">
        <v>36142368</v>
      </c>
      <c r="K828" s="18" t="s">
        <v>523</v>
      </c>
    </row>
    <row r="829" spans="1:11" x14ac:dyDescent="0.4">
      <c r="A829" s="119"/>
      <c r="B829" s="16" t="s">
        <v>1883</v>
      </c>
      <c r="C829" s="16" t="s">
        <v>499</v>
      </c>
      <c r="D829" s="18" t="s">
        <v>270</v>
      </c>
      <c r="E829" s="18" t="s">
        <v>394</v>
      </c>
      <c r="F829" s="18" t="s">
        <v>289</v>
      </c>
      <c r="G829" s="55">
        <v>44992</v>
      </c>
      <c r="H829" s="17">
        <v>197617200</v>
      </c>
      <c r="I829" s="17">
        <v>197617200</v>
      </c>
      <c r="J829" s="17">
        <v>0</v>
      </c>
      <c r="K829" s="18" t="s">
        <v>523</v>
      </c>
    </row>
    <row r="830" spans="1:11" x14ac:dyDescent="0.4">
      <c r="A830" s="119" t="s">
        <v>3352</v>
      </c>
      <c r="B830" s="16" t="s">
        <v>3351</v>
      </c>
      <c r="C830" s="16" t="s">
        <v>500</v>
      </c>
      <c r="D830" s="18" t="s">
        <v>270</v>
      </c>
      <c r="E830" s="18" t="s">
        <v>394</v>
      </c>
      <c r="F830" s="18" t="s">
        <v>289</v>
      </c>
      <c r="G830" s="55">
        <v>35153</v>
      </c>
      <c r="H830" s="17">
        <v>542000</v>
      </c>
      <c r="I830" s="17">
        <v>1</v>
      </c>
      <c r="J830" s="17">
        <v>541999</v>
      </c>
      <c r="K830" s="18" t="s">
        <v>523</v>
      </c>
    </row>
    <row r="831" spans="1:11" x14ac:dyDescent="0.4">
      <c r="A831" s="119"/>
      <c r="B831" s="16" t="s">
        <v>1884</v>
      </c>
      <c r="C831" s="16" t="s">
        <v>500</v>
      </c>
      <c r="D831" s="18" t="s">
        <v>270</v>
      </c>
      <c r="E831" s="18" t="s">
        <v>394</v>
      </c>
      <c r="F831" s="18" t="s">
        <v>289</v>
      </c>
      <c r="G831" s="55">
        <v>35153</v>
      </c>
      <c r="H831" s="17">
        <v>1493000</v>
      </c>
      <c r="I831" s="17">
        <v>1</v>
      </c>
      <c r="J831" s="17">
        <v>1492999</v>
      </c>
      <c r="K831" s="18" t="s">
        <v>523</v>
      </c>
    </row>
    <row r="832" spans="1:11" x14ac:dyDescent="0.4">
      <c r="A832" s="119"/>
      <c r="B832" s="16" t="s">
        <v>1885</v>
      </c>
      <c r="C832" s="16" t="s">
        <v>500</v>
      </c>
      <c r="D832" s="18" t="s">
        <v>270</v>
      </c>
      <c r="E832" s="18" t="s">
        <v>394</v>
      </c>
      <c r="F832" s="18" t="s">
        <v>289</v>
      </c>
      <c r="G832" s="55">
        <v>35153</v>
      </c>
      <c r="H832" s="17">
        <v>308000</v>
      </c>
      <c r="I832" s="17">
        <v>1</v>
      </c>
      <c r="J832" s="17">
        <v>307999</v>
      </c>
      <c r="K832" s="18" t="s">
        <v>523</v>
      </c>
    </row>
    <row r="833" spans="1:11" x14ac:dyDescent="0.4">
      <c r="A833" s="119"/>
      <c r="B833" s="16" t="s">
        <v>1886</v>
      </c>
      <c r="C833" s="16" t="s">
        <v>500</v>
      </c>
      <c r="D833" s="18" t="s">
        <v>270</v>
      </c>
      <c r="E833" s="18" t="s">
        <v>394</v>
      </c>
      <c r="F833" s="18" t="s">
        <v>289</v>
      </c>
      <c r="G833" s="55">
        <v>35153</v>
      </c>
      <c r="H833" s="17">
        <v>161000</v>
      </c>
      <c r="I833" s="17">
        <v>1</v>
      </c>
      <c r="J833" s="17">
        <v>160999</v>
      </c>
      <c r="K833" s="18" t="s">
        <v>523</v>
      </c>
    </row>
    <row r="834" spans="1:11" x14ac:dyDescent="0.4">
      <c r="A834" s="119"/>
      <c r="B834" s="16" t="s">
        <v>1887</v>
      </c>
      <c r="C834" s="16" t="s">
        <v>500</v>
      </c>
      <c r="D834" s="18" t="s">
        <v>270</v>
      </c>
      <c r="E834" s="18" t="s">
        <v>394</v>
      </c>
      <c r="F834" s="18" t="s">
        <v>289</v>
      </c>
      <c r="G834" s="55">
        <v>35153</v>
      </c>
      <c r="H834" s="17">
        <v>188000</v>
      </c>
      <c r="I834" s="17">
        <v>1</v>
      </c>
      <c r="J834" s="17">
        <v>187999</v>
      </c>
      <c r="K834" s="18" t="s">
        <v>523</v>
      </c>
    </row>
    <row r="835" spans="1:11" x14ac:dyDescent="0.4">
      <c r="A835" s="119"/>
      <c r="B835" s="16" t="s">
        <v>1888</v>
      </c>
      <c r="C835" s="16" t="s">
        <v>500</v>
      </c>
      <c r="D835" s="18" t="s">
        <v>270</v>
      </c>
      <c r="E835" s="18" t="s">
        <v>394</v>
      </c>
      <c r="F835" s="18" t="s">
        <v>289</v>
      </c>
      <c r="G835" s="55">
        <v>35153</v>
      </c>
      <c r="H835" s="17">
        <v>188000</v>
      </c>
      <c r="I835" s="17">
        <v>1</v>
      </c>
      <c r="J835" s="17">
        <v>187999</v>
      </c>
      <c r="K835" s="18" t="s">
        <v>523</v>
      </c>
    </row>
    <row r="836" spans="1:11" x14ac:dyDescent="0.4">
      <c r="A836" s="119"/>
      <c r="B836" s="16" t="s">
        <v>1889</v>
      </c>
      <c r="C836" s="16" t="s">
        <v>500</v>
      </c>
      <c r="D836" s="18" t="s">
        <v>270</v>
      </c>
      <c r="E836" s="18" t="s">
        <v>394</v>
      </c>
      <c r="F836" s="18" t="s">
        <v>289</v>
      </c>
      <c r="G836" s="55">
        <v>35153</v>
      </c>
      <c r="H836" s="17">
        <v>195000</v>
      </c>
      <c r="I836" s="17">
        <v>1</v>
      </c>
      <c r="J836" s="17">
        <v>194999</v>
      </c>
      <c r="K836" s="18" t="s">
        <v>523</v>
      </c>
    </row>
    <row r="837" spans="1:11" x14ac:dyDescent="0.4">
      <c r="A837" s="119" t="s">
        <v>3355</v>
      </c>
      <c r="B837" s="16" t="s">
        <v>3354</v>
      </c>
      <c r="C837" s="16" t="s">
        <v>501</v>
      </c>
      <c r="D837" s="18" t="s">
        <v>270</v>
      </c>
      <c r="E837" s="18" t="s">
        <v>394</v>
      </c>
      <c r="F837" s="18" t="s">
        <v>289</v>
      </c>
      <c r="G837" s="55">
        <v>35153</v>
      </c>
      <c r="H837" s="17">
        <v>1</v>
      </c>
      <c r="I837" s="17">
        <v>1</v>
      </c>
      <c r="J837" s="17">
        <v>0</v>
      </c>
      <c r="K837" s="18" t="s">
        <v>523</v>
      </c>
    </row>
    <row r="838" spans="1:11" x14ac:dyDescent="0.4">
      <c r="A838" s="119"/>
      <c r="B838" s="16" t="s">
        <v>1890</v>
      </c>
      <c r="C838" s="16" t="s">
        <v>501</v>
      </c>
      <c r="D838" s="18" t="s">
        <v>270</v>
      </c>
      <c r="E838" s="18" t="s">
        <v>394</v>
      </c>
      <c r="F838" s="18" t="s">
        <v>289</v>
      </c>
      <c r="G838" s="55">
        <v>35153</v>
      </c>
      <c r="H838" s="17">
        <v>542000</v>
      </c>
      <c r="I838" s="17">
        <v>1</v>
      </c>
      <c r="J838" s="17">
        <v>541999</v>
      </c>
      <c r="K838" s="18" t="s">
        <v>523</v>
      </c>
    </row>
    <row r="839" spans="1:11" x14ac:dyDescent="0.4">
      <c r="A839" s="119"/>
      <c r="B839" s="16" t="s">
        <v>1891</v>
      </c>
      <c r="C839" s="16" t="s">
        <v>501</v>
      </c>
      <c r="D839" s="18" t="s">
        <v>270</v>
      </c>
      <c r="E839" s="18" t="s">
        <v>394</v>
      </c>
      <c r="F839" s="18" t="s">
        <v>289</v>
      </c>
      <c r="G839" s="55">
        <v>35153</v>
      </c>
      <c r="H839" s="17">
        <v>451000</v>
      </c>
      <c r="I839" s="17">
        <v>1</v>
      </c>
      <c r="J839" s="17">
        <v>450999</v>
      </c>
      <c r="K839" s="18" t="s">
        <v>523</v>
      </c>
    </row>
    <row r="840" spans="1:11" x14ac:dyDescent="0.4">
      <c r="A840" s="119"/>
      <c r="B840" s="16" t="s">
        <v>1892</v>
      </c>
      <c r="C840" s="16" t="s">
        <v>501</v>
      </c>
      <c r="D840" s="18" t="s">
        <v>270</v>
      </c>
      <c r="E840" s="18" t="s">
        <v>394</v>
      </c>
      <c r="F840" s="18" t="s">
        <v>289</v>
      </c>
      <c r="G840" s="55">
        <v>35153</v>
      </c>
      <c r="H840" s="17">
        <v>1493000</v>
      </c>
      <c r="I840" s="17">
        <v>1</v>
      </c>
      <c r="J840" s="17">
        <v>1492999</v>
      </c>
      <c r="K840" s="18" t="s">
        <v>523</v>
      </c>
    </row>
    <row r="841" spans="1:11" x14ac:dyDescent="0.4">
      <c r="A841" s="119"/>
      <c r="B841" s="16" t="s">
        <v>1893</v>
      </c>
      <c r="C841" s="16" t="s">
        <v>501</v>
      </c>
      <c r="D841" s="18" t="s">
        <v>270</v>
      </c>
      <c r="E841" s="18" t="s">
        <v>394</v>
      </c>
      <c r="F841" s="18" t="s">
        <v>289</v>
      </c>
      <c r="G841" s="55">
        <v>35153</v>
      </c>
      <c r="H841" s="17">
        <v>729000</v>
      </c>
      <c r="I841" s="17">
        <v>1</v>
      </c>
      <c r="J841" s="17">
        <v>728999</v>
      </c>
      <c r="K841" s="18" t="s">
        <v>523</v>
      </c>
    </row>
    <row r="842" spans="1:11" x14ac:dyDescent="0.4">
      <c r="A842" s="119"/>
      <c r="B842" s="16" t="s">
        <v>1894</v>
      </c>
      <c r="C842" s="16" t="s">
        <v>501</v>
      </c>
      <c r="D842" s="18" t="s">
        <v>270</v>
      </c>
      <c r="E842" s="18" t="s">
        <v>394</v>
      </c>
      <c r="F842" s="18" t="s">
        <v>289</v>
      </c>
      <c r="G842" s="55">
        <v>43921</v>
      </c>
      <c r="H842" s="17">
        <v>690385</v>
      </c>
      <c r="I842" s="17">
        <v>483271</v>
      </c>
      <c r="J842" s="17">
        <v>207114</v>
      </c>
      <c r="K842" s="18" t="s">
        <v>523</v>
      </c>
    </row>
    <row r="843" spans="1:11" x14ac:dyDescent="0.4">
      <c r="A843" s="119"/>
      <c r="B843" s="16" t="s">
        <v>1895</v>
      </c>
      <c r="C843" s="16" t="s">
        <v>501</v>
      </c>
      <c r="D843" s="18" t="s">
        <v>270</v>
      </c>
      <c r="E843" s="18" t="s">
        <v>394</v>
      </c>
      <c r="F843" s="18" t="s">
        <v>289</v>
      </c>
      <c r="G843" s="55">
        <v>43921</v>
      </c>
      <c r="H843" s="17">
        <v>717831</v>
      </c>
      <c r="I843" s="17">
        <v>502482</v>
      </c>
      <c r="J843" s="17">
        <v>215349</v>
      </c>
      <c r="K843" s="18" t="s">
        <v>523</v>
      </c>
    </row>
    <row r="844" spans="1:11" x14ac:dyDescent="0.4">
      <c r="A844" s="119"/>
      <c r="B844" s="16" t="s">
        <v>1896</v>
      </c>
      <c r="C844" s="16" t="s">
        <v>501</v>
      </c>
      <c r="D844" s="18" t="s">
        <v>270</v>
      </c>
      <c r="E844" s="18" t="s">
        <v>394</v>
      </c>
      <c r="F844" s="18" t="s">
        <v>289</v>
      </c>
      <c r="G844" s="55">
        <v>43921</v>
      </c>
      <c r="H844" s="17">
        <v>196769</v>
      </c>
      <c r="I844" s="17">
        <v>137741</v>
      </c>
      <c r="J844" s="17">
        <v>59028</v>
      </c>
      <c r="K844" s="18" t="s">
        <v>523</v>
      </c>
    </row>
    <row r="845" spans="1:11" x14ac:dyDescent="0.4">
      <c r="A845" s="119" t="s">
        <v>3357</v>
      </c>
      <c r="B845" s="16" t="s">
        <v>3356</v>
      </c>
      <c r="C845" s="16" t="s">
        <v>502</v>
      </c>
      <c r="D845" s="18" t="s">
        <v>270</v>
      </c>
      <c r="E845" s="18" t="s">
        <v>394</v>
      </c>
      <c r="F845" s="18" t="s">
        <v>289</v>
      </c>
      <c r="G845" s="55">
        <v>35520</v>
      </c>
      <c r="H845" s="17">
        <v>542000</v>
      </c>
      <c r="I845" s="17">
        <v>1</v>
      </c>
      <c r="J845" s="17">
        <v>541999</v>
      </c>
      <c r="K845" s="18" t="s">
        <v>523</v>
      </c>
    </row>
    <row r="846" spans="1:11" x14ac:dyDescent="0.4">
      <c r="A846" s="119"/>
      <c r="B846" s="16" t="s">
        <v>1897</v>
      </c>
      <c r="C846" s="16" t="s">
        <v>502</v>
      </c>
      <c r="D846" s="18" t="s">
        <v>270</v>
      </c>
      <c r="E846" s="18" t="s">
        <v>394</v>
      </c>
      <c r="F846" s="18" t="s">
        <v>289</v>
      </c>
      <c r="G846" s="55">
        <v>35520</v>
      </c>
      <c r="H846" s="17">
        <v>1493000</v>
      </c>
      <c r="I846" s="17">
        <v>1</v>
      </c>
      <c r="J846" s="17">
        <v>1492999</v>
      </c>
      <c r="K846" s="18" t="s">
        <v>523</v>
      </c>
    </row>
    <row r="847" spans="1:11" x14ac:dyDescent="0.4">
      <c r="A847" s="119" t="s">
        <v>3359</v>
      </c>
      <c r="B847" s="16" t="s">
        <v>3358</v>
      </c>
      <c r="C847" s="16" t="s">
        <v>186</v>
      </c>
      <c r="D847" s="18" t="s">
        <v>270</v>
      </c>
      <c r="E847" s="18" t="s">
        <v>394</v>
      </c>
      <c r="F847" s="18" t="s">
        <v>289</v>
      </c>
      <c r="G847" s="55">
        <v>35880</v>
      </c>
      <c r="H847" s="17">
        <v>1</v>
      </c>
      <c r="I847" s="17">
        <v>1</v>
      </c>
      <c r="J847" s="17">
        <v>0</v>
      </c>
      <c r="K847" s="18" t="s">
        <v>523</v>
      </c>
    </row>
    <row r="848" spans="1:11" x14ac:dyDescent="0.4">
      <c r="A848" s="119"/>
      <c r="B848" s="16" t="s">
        <v>1898</v>
      </c>
      <c r="C848" s="16" t="s">
        <v>186</v>
      </c>
      <c r="D848" s="18" t="s">
        <v>270</v>
      </c>
      <c r="E848" s="18" t="s">
        <v>394</v>
      </c>
      <c r="F848" s="18" t="s">
        <v>289</v>
      </c>
      <c r="G848" s="55">
        <v>35880</v>
      </c>
      <c r="H848" s="17">
        <v>1493000</v>
      </c>
      <c r="I848" s="17">
        <v>1</v>
      </c>
      <c r="J848" s="17">
        <v>1492999</v>
      </c>
      <c r="K848" s="18" t="s">
        <v>523</v>
      </c>
    </row>
    <row r="849" spans="1:11" x14ac:dyDescent="0.4">
      <c r="A849" s="119" t="s">
        <v>3361</v>
      </c>
      <c r="B849" s="16" t="s">
        <v>3360</v>
      </c>
      <c r="C849" s="16" t="s">
        <v>504</v>
      </c>
      <c r="D849" s="18" t="s">
        <v>270</v>
      </c>
      <c r="E849" s="18" t="s">
        <v>394</v>
      </c>
      <c r="F849" s="18" t="s">
        <v>289</v>
      </c>
      <c r="G849" s="55">
        <v>36250</v>
      </c>
      <c r="H849" s="17">
        <v>542000</v>
      </c>
      <c r="I849" s="17">
        <v>1</v>
      </c>
      <c r="J849" s="17">
        <v>541999</v>
      </c>
      <c r="K849" s="18" t="s">
        <v>523</v>
      </c>
    </row>
    <row r="850" spans="1:11" x14ac:dyDescent="0.4">
      <c r="A850" s="119"/>
      <c r="B850" s="16" t="s">
        <v>1899</v>
      </c>
      <c r="C850" s="16" t="s">
        <v>504</v>
      </c>
      <c r="D850" s="18" t="s">
        <v>270</v>
      </c>
      <c r="E850" s="18" t="s">
        <v>394</v>
      </c>
      <c r="F850" s="18" t="s">
        <v>289</v>
      </c>
      <c r="G850" s="55">
        <v>36250</v>
      </c>
      <c r="H850" s="17">
        <v>1493000</v>
      </c>
      <c r="I850" s="17">
        <v>1</v>
      </c>
      <c r="J850" s="17">
        <v>1492999</v>
      </c>
      <c r="K850" s="18" t="s">
        <v>523</v>
      </c>
    </row>
    <row r="851" spans="1:11" x14ac:dyDescent="0.4">
      <c r="A851" s="119"/>
      <c r="B851" s="16" t="s">
        <v>1900</v>
      </c>
      <c r="C851" s="16" t="s">
        <v>504</v>
      </c>
      <c r="D851" s="18" t="s">
        <v>270</v>
      </c>
      <c r="E851" s="18" t="s">
        <v>394</v>
      </c>
      <c r="F851" s="18" t="s">
        <v>289</v>
      </c>
      <c r="G851" s="55">
        <v>36250</v>
      </c>
      <c r="H851" s="17">
        <v>390000</v>
      </c>
      <c r="I851" s="17">
        <v>1</v>
      </c>
      <c r="J851" s="17">
        <v>389999</v>
      </c>
      <c r="K851" s="18" t="s">
        <v>523</v>
      </c>
    </row>
    <row r="852" spans="1:11" x14ac:dyDescent="0.4">
      <c r="A852" s="119" t="s">
        <v>3363</v>
      </c>
      <c r="B852" s="16" t="s">
        <v>3362</v>
      </c>
      <c r="C852" s="16" t="s">
        <v>505</v>
      </c>
      <c r="D852" s="18" t="s">
        <v>270</v>
      </c>
      <c r="E852" s="18" t="s">
        <v>394</v>
      </c>
      <c r="F852" s="18" t="s">
        <v>289</v>
      </c>
      <c r="G852" s="55">
        <v>38077</v>
      </c>
      <c r="H852" s="17">
        <v>542000</v>
      </c>
      <c r="I852" s="17">
        <v>27100</v>
      </c>
      <c r="J852" s="17">
        <v>514900</v>
      </c>
      <c r="K852" s="18" t="s">
        <v>523</v>
      </c>
    </row>
    <row r="853" spans="1:11" x14ac:dyDescent="0.4">
      <c r="A853" s="119"/>
      <c r="B853" s="16" t="s">
        <v>1901</v>
      </c>
      <c r="C853" s="16" t="s">
        <v>505</v>
      </c>
      <c r="D853" s="18" t="s">
        <v>270</v>
      </c>
      <c r="E853" s="18" t="s">
        <v>394</v>
      </c>
      <c r="F853" s="18" t="s">
        <v>289</v>
      </c>
      <c r="G853" s="55">
        <v>37711</v>
      </c>
      <c r="H853" s="17">
        <v>390000</v>
      </c>
      <c r="I853" s="17">
        <v>1</v>
      </c>
      <c r="J853" s="17">
        <v>389999</v>
      </c>
      <c r="K853" s="18" t="s">
        <v>523</v>
      </c>
    </row>
    <row r="854" spans="1:11" x14ac:dyDescent="0.4">
      <c r="A854" s="119"/>
      <c r="B854" s="16" t="s">
        <v>1902</v>
      </c>
      <c r="C854" s="16" t="s">
        <v>505</v>
      </c>
      <c r="D854" s="18" t="s">
        <v>270</v>
      </c>
      <c r="E854" s="18" t="s">
        <v>394</v>
      </c>
      <c r="F854" s="18" t="s">
        <v>289</v>
      </c>
      <c r="G854" s="55">
        <v>41729</v>
      </c>
      <c r="H854" s="17">
        <v>5220000</v>
      </c>
      <c r="I854" s="17">
        <v>522000</v>
      </c>
      <c r="J854" s="17">
        <v>4698000</v>
      </c>
      <c r="K854" s="18" t="s">
        <v>523</v>
      </c>
    </row>
    <row r="855" spans="1:11" x14ac:dyDescent="0.4">
      <c r="A855" s="119"/>
      <c r="B855" s="16" t="s">
        <v>1903</v>
      </c>
      <c r="C855" s="16" t="s">
        <v>505</v>
      </c>
      <c r="D855" s="18" t="s">
        <v>270</v>
      </c>
      <c r="E855" s="18" t="s">
        <v>394</v>
      </c>
      <c r="F855" s="18" t="s">
        <v>289</v>
      </c>
      <c r="G855" s="55">
        <v>41729</v>
      </c>
      <c r="H855" s="17">
        <v>6080000</v>
      </c>
      <c r="I855" s="17">
        <v>608000</v>
      </c>
      <c r="J855" s="17">
        <v>5472000</v>
      </c>
      <c r="K855" s="18" t="s">
        <v>523</v>
      </c>
    </row>
    <row r="856" spans="1:11" x14ac:dyDescent="0.4">
      <c r="A856" s="119"/>
      <c r="B856" s="16" t="s">
        <v>1904</v>
      </c>
      <c r="C856" s="16" t="s">
        <v>505</v>
      </c>
      <c r="D856" s="18" t="s">
        <v>270</v>
      </c>
      <c r="E856" s="18" t="s">
        <v>394</v>
      </c>
      <c r="F856" s="18" t="s">
        <v>289</v>
      </c>
      <c r="G856" s="55">
        <v>41729</v>
      </c>
      <c r="H856" s="17">
        <v>2700000</v>
      </c>
      <c r="I856" s="17">
        <v>1071900</v>
      </c>
      <c r="J856" s="17">
        <v>1628100</v>
      </c>
      <c r="K856" s="18" t="s">
        <v>523</v>
      </c>
    </row>
    <row r="857" spans="1:11" x14ac:dyDescent="0.4">
      <c r="A857" s="119"/>
      <c r="B857" s="16" t="s">
        <v>1905</v>
      </c>
      <c r="C857" s="16" t="s">
        <v>505</v>
      </c>
      <c r="D857" s="18" t="s">
        <v>270</v>
      </c>
      <c r="E857" s="18" t="s">
        <v>394</v>
      </c>
      <c r="F857" s="18" t="s">
        <v>289</v>
      </c>
      <c r="G857" s="55">
        <v>42366</v>
      </c>
      <c r="H857" s="17">
        <v>28468800</v>
      </c>
      <c r="I857" s="17">
        <v>8540640</v>
      </c>
      <c r="J857" s="17">
        <v>19928160</v>
      </c>
      <c r="K857" s="18" t="s">
        <v>523</v>
      </c>
    </row>
    <row r="858" spans="1:11" x14ac:dyDescent="0.4">
      <c r="A858" s="119"/>
      <c r="B858" s="16" t="s">
        <v>1906</v>
      </c>
      <c r="C858" s="16" t="s">
        <v>505</v>
      </c>
      <c r="D858" s="18" t="s">
        <v>270</v>
      </c>
      <c r="E858" s="18" t="s">
        <v>394</v>
      </c>
      <c r="F858" s="18" t="s">
        <v>289</v>
      </c>
      <c r="G858" s="55">
        <v>43555</v>
      </c>
      <c r="H858" s="17">
        <v>140428791</v>
      </c>
      <c r="I858" s="17">
        <v>102793879</v>
      </c>
      <c r="J858" s="17">
        <v>37634912</v>
      </c>
      <c r="K858" s="18" t="s">
        <v>523</v>
      </c>
    </row>
    <row r="859" spans="1:11" x14ac:dyDescent="0.4">
      <c r="A859" s="119"/>
      <c r="B859" s="16" t="s">
        <v>1907</v>
      </c>
      <c r="C859" s="16" t="s">
        <v>505</v>
      </c>
      <c r="D859" s="18" t="s">
        <v>270</v>
      </c>
      <c r="E859" s="18" t="s">
        <v>394</v>
      </c>
      <c r="F859" s="18" t="s">
        <v>289</v>
      </c>
      <c r="G859" s="55">
        <v>44614</v>
      </c>
      <c r="H859" s="17">
        <v>7480000</v>
      </c>
      <c r="I859" s="17">
        <v>6732000</v>
      </c>
      <c r="J859" s="17">
        <v>748000</v>
      </c>
      <c r="K859" s="18" t="s">
        <v>523</v>
      </c>
    </row>
    <row r="860" spans="1:11" x14ac:dyDescent="0.4">
      <c r="A860" s="16" t="s">
        <v>3365</v>
      </c>
      <c r="B860" s="16" t="s">
        <v>3364</v>
      </c>
      <c r="C860" s="16" t="s">
        <v>1736</v>
      </c>
      <c r="D860" s="18" t="s">
        <v>270</v>
      </c>
      <c r="E860" s="18" t="s">
        <v>394</v>
      </c>
      <c r="F860" s="18" t="s">
        <v>289</v>
      </c>
      <c r="G860" s="55">
        <v>27273</v>
      </c>
      <c r="H860" s="17">
        <v>195000</v>
      </c>
      <c r="I860" s="17">
        <v>1</v>
      </c>
      <c r="J860" s="17">
        <v>194999</v>
      </c>
      <c r="K860" s="18" t="s">
        <v>523</v>
      </c>
    </row>
    <row r="861" spans="1:11" x14ac:dyDescent="0.4">
      <c r="A861" s="120" t="s">
        <v>3367</v>
      </c>
      <c r="B861" s="16" t="s">
        <v>3366</v>
      </c>
      <c r="C861" s="16" t="s">
        <v>506</v>
      </c>
      <c r="D861" s="18" t="s">
        <v>270</v>
      </c>
      <c r="E861" s="18" t="s">
        <v>394</v>
      </c>
      <c r="F861" s="18" t="s">
        <v>289</v>
      </c>
      <c r="G861" s="55">
        <v>29311</v>
      </c>
      <c r="H861" s="17">
        <v>451000</v>
      </c>
      <c r="I861" s="17">
        <v>1</v>
      </c>
      <c r="J861" s="17">
        <v>450999</v>
      </c>
      <c r="K861" s="18" t="s">
        <v>523</v>
      </c>
    </row>
    <row r="862" spans="1:11" x14ac:dyDescent="0.4">
      <c r="A862" s="121"/>
      <c r="B862" s="16" t="s">
        <v>1908</v>
      </c>
      <c r="C862" s="16" t="s">
        <v>506</v>
      </c>
      <c r="D862" s="18" t="s">
        <v>270</v>
      </c>
      <c r="E862" s="18" t="s">
        <v>394</v>
      </c>
      <c r="F862" s="18" t="s">
        <v>289</v>
      </c>
      <c r="G862" s="55">
        <v>29311</v>
      </c>
      <c r="H862" s="17">
        <v>440000</v>
      </c>
      <c r="I862" s="17">
        <v>1</v>
      </c>
      <c r="J862" s="17">
        <v>439999</v>
      </c>
      <c r="K862" s="18" t="s">
        <v>523</v>
      </c>
    </row>
    <row r="863" spans="1:11" x14ac:dyDescent="0.4">
      <c r="A863" s="122"/>
      <c r="B863" s="16" t="s">
        <v>1909</v>
      </c>
      <c r="C863" s="16" t="s">
        <v>506</v>
      </c>
      <c r="D863" s="18" t="s">
        <v>270</v>
      </c>
      <c r="E863" s="18" t="s">
        <v>394</v>
      </c>
      <c r="F863" s="18" t="s">
        <v>289</v>
      </c>
      <c r="G863" s="55">
        <v>29311</v>
      </c>
      <c r="H863" s="17">
        <v>69000</v>
      </c>
      <c r="I863" s="17">
        <v>1</v>
      </c>
      <c r="J863" s="17">
        <v>68999</v>
      </c>
      <c r="K863" s="18" t="s">
        <v>523</v>
      </c>
    </row>
    <row r="864" spans="1:11" x14ac:dyDescent="0.4">
      <c r="A864" s="119" t="s">
        <v>3369</v>
      </c>
      <c r="B864" s="16" t="s">
        <v>3368</v>
      </c>
      <c r="C864" s="16" t="s">
        <v>507</v>
      </c>
      <c r="D864" s="18" t="s">
        <v>270</v>
      </c>
      <c r="E864" s="18" t="s">
        <v>394</v>
      </c>
      <c r="F864" s="18" t="s">
        <v>289</v>
      </c>
      <c r="G864" s="55">
        <v>30406</v>
      </c>
      <c r="H864" s="17">
        <v>542000</v>
      </c>
      <c r="I864" s="17">
        <v>1</v>
      </c>
      <c r="J864" s="17">
        <v>541999</v>
      </c>
      <c r="K864" s="18" t="s">
        <v>523</v>
      </c>
    </row>
    <row r="865" spans="1:11" x14ac:dyDescent="0.4">
      <c r="A865" s="119"/>
      <c r="B865" s="16" t="s">
        <v>1910</v>
      </c>
      <c r="C865" s="16" t="s">
        <v>507</v>
      </c>
      <c r="D865" s="18" t="s">
        <v>270</v>
      </c>
      <c r="E865" s="18" t="s">
        <v>394</v>
      </c>
      <c r="F865" s="18" t="s">
        <v>289</v>
      </c>
      <c r="G865" s="55">
        <v>30406</v>
      </c>
      <c r="H865" s="17">
        <v>328000</v>
      </c>
      <c r="I865" s="17">
        <v>1</v>
      </c>
      <c r="J865" s="17">
        <v>327999</v>
      </c>
      <c r="K865" s="18" t="s">
        <v>523</v>
      </c>
    </row>
    <row r="866" spans="1:11" x14ac:dyDescent="0.4">
      <c r="A866" s="119" t="s">
        <v>3371</v>
      </c>
      <c r="B866" s="16" t="s">
        <v>3370</v>
      </c>
      <c r="C866" s="16" t="s">
        <v>508</v>
      </c>
      <c r="D866" s="18" t="s">
        <v>270</v>
      </c>
      <c r="E866" s="18" t="s">
        <v>394</v>
      </c>
      <c r="F866" s="18" t="s">
        <v>289</v>
      </c>
      <c r="G866" s="55">
        <v>32417</v>
      </c>
      <c r="H866" s="17">
        <v>542000</v>
      </c>
      <c r="I866" s="17">
        <v>1</v>
      </c>
      <c r="J866" s="17">
        <v>541999</v>
      </c>
      <c r="K866" s="18" t="s">
        <v>523</v>
      </c>
    </row>
    <row r="867" spans="1:11" x14ac:dyDescent="0.4">
      <c r="A867" s="119"/>
      <c r="B867" s="16" t="s">
        <v>1911</v>
      </c>
      <c r="C867" s="16" t="s">
        <v>508</v>
      </c>
      <c r="D867" s="18" t="s">
        <v>270</v>
      </c>
      <c r="E867" s="18" t="s">
        <v>394</v>
      </c>
      <c r="F867" s="18" t="s">
        <v>289</v>
      </c>
      <c r="G867" s="55">
        <v>32417</v>
      </c>
      <c r="H867" s="17">
        <v>2544000</v>
      </c>
      <c r="I867" s="17">
        <v>1</v>
      </c>
      <c r="J867" s="17">
        <v>2543999</v>
      </c>
      <c r="K867" s="18" t="s">
        <v>523</v>
      </c>
    </row>
    <row r="868" spans="1:11" x14ac:dyDescent="0.4">
      <c r="A868" s="119" t="s">
        <v>3373</v>
      </c>
      <c r="B868" s="16" t="s">
        <v>3372</v>
      </c>
      <c r="C868" s="16" t="s">
        <v>509</v>
      </c>
      <c r="D868" s="18" t="s">
        <v>270</v>
      </c>
      <c r="E868" s="18" t="s">
        <v>394</v>
      </c>
      <c r="F868" s="18" t="s">
        <v>289</v>
      </c>
      <c r="G868" s="55">
        <v>32782</v>
      </c>
      <c r="H868" s="17">
        <v>328000</v>
      </c>
      <c r="I868" s="17">
        <v>1</v>
      </c>
      <c r="J868" s="17">
        <v>327999</v>
      </c>
      <c r="K868" s="18" t="s">
        <v>523</v>
      </c>
    </row>
    <row r="869" spans="1:11" x14ac:dyDescent="0.4">
      <c r="A869" s="119"/>
      <c r="B869" s="16" t="s">
        <v>1912</v>
      </c>
      <c r="C869" s="16" t="s">
        <v>509</v>
      </c>
      <c r="D869" s="18" t="s">
        <v>270</v>
      </c>
      <c r="E869" s="18" t="s">
        <v>394</v>
      </c>
      <c r="F869" s="18" t="s">
        <v>289</v>
      </c>
      <c r="G869" s="55">
        <v>32782</v>
      </c>
      <c r="H869" s="17">
        <v>585000</v>
      </c>
      <c r="I869" s="17">
        <v>1</v>
      </c>
      <c r="J869" s="17">
        <v>584999</v>
      </c>
      <c r="K869" s="18" t="s">
        <v>523</v>
      </c>
    </row>
    <row r="870" spans="1:11" x14ac:dyDescent="0.4">
      <c r="A870" s="16" t="s">
        <v>3375</v>
      </c>
      <c r="B870" s="16" t="s">
        <v>3374</v>
      </c>
      <c r="C870" s="16" t="s">
        <v>510</v>
      </c>
      <c r="D870" s="18" t="s">
        <v>270</v>
      </c>
      <c r="E870" s="18" t="s">
        <v>394</v>
      </c>
      <c r="F870" s="18" t="s">
        <v>289</v>
      </c>
      <c r="G870" s="55">
        <v>33970</v>
      </c>
      <c r="H870" s="17">
        <v>451000</v>
      </c>
      <c r="I870" s="17">
        <v>1</v>
      </c>
      <c r="J870" s="17">
        <v>450999</v>
      </c>
      <c r="K870" s="18" t="s">
        <v>523</v>
      </c>
    </row>
    <row r="871" spans="1:11" x14ac:dyDescent="0.4">
      <c r="A871" s="119" t="s">
        <v>446</v>
      </c>
      <c r="B871" s="16" t="s">
        <v>3376</v>
      </c>
      <c r="C871" s="16" t="s">
        <v>511</v>
      </c>
      <c r="D871" s="18" t="s">
        <v>270</v>
      </c>
      <c r="E871" s="18" t="s">
        <v>394</v>
      </c>
      <c r="F871" s="18" t="s">
        <v>289</v>
      </c>
      <c r="G871" s="55">
        <v>33970</v>
      </c>
      <c r="H871" s="17">
        <v>1493000</v>
      </c>
      <c r="I871" s="17">
        <v>1</v>
      </c>
      <c r="J871" s="17">
        <v>1492999</v>
      </c>
      <c r="K871" s="18" t="s">
        <v>523</v>
      </c>
    </row>
    <row r="872" spans="1:11" x14ac:dyDescent="0.4">
      <c r="A872" s="119"/>
      <c r="B872" s="16" t="s">
        <v>1913</v>
      </c>
      <c r="C872" s="16" t="s">
        <v>511</v>
      </c>
      <c r="D872" s="18" t="s">
        <v>270</v>
      </c>
      <c r="E872" s="18" t="s">
        <v>394</v>
      </c>
      <c r="F872" s="18" t="s">
        <v>289</v>
      </c>
      <c r="G872" s="55">
        <v>35520</v>
      </c>
      <c r="H872" s="17">
        <v>585000</v>
      </c>
      <c r="I872" s="17">
        <v>1</v>
      </c>
      <c r="J872" s="17">
        <v>584999</v>
      </c>
      <c r="K872" s="18" t="s">
        <v>523</v>
      </c>
    </row>
    <row r="873" spans="1:11" x14ac:dyDescent="0.4">
      <c r="A873" s="16" t="s">
        <v>3378</v>
      </c>
      <c r="B873" s="16" t="s">
        <v>3377</v>
      </c>
      <c r="C873" s="16" t="s">
        <v>512</v>
      </c>
      <c r="D873" s="18" t="s">
        <v>270</v>
      </c>
      <c r="E873" s="18" t="s">
        <v>394</v>
      </c>
      <c r="F873" s="18" t="s">
        <v>289</v>
      </c>
      <c r="G873" s="55">
        <v>28293</v>
      </c>
      <c r="H873" s="17">
        <v>328000</v>
      </c>
      <c r="I873" s="17">
        <v>1</v>
      </c>
      <c r="J873" s="17">
        <v>327999</v>
      </c>
      <c r="K873" s="18" t="s">
        <v>523</v>
      </c>
    </row>
    <row r="874" spans="1:11" x14ac:dyDescent="0.4">
      <c r="A874" s="16" t="s">
        <v>3380</v>
      </c>
      <c r="B874" s="16" t="s">
        <v>3379</v>
      </c>
      <c r="C874" s="16" t="s">
        <v>513</v>
      </c>
      <c r="D874" s="18" t="s">
        <v>270</v>
      </c>
      <c r="E874" s="18" t="s">
        <v>394</v>
      </c>
      <c r="F874" s="18" t="s">
        <v>289</v>
      </c>
      <c r="G874" s="55">
        <v>34731</v>
      </c>
      <c r="H874" s="17">
        <v>328000</v>
      </c>
      <c r="I874" s="17">
        <v>1</v>
      </c>
      <c r="J874" s="17">
        <v>327999</v>
      </c>
      <c r="K874" s="18" t="s">
        <v>523</v>
      </c>
    </row>
    <row r="875" spans="1:11" x14ac:dyDescent="0.4">
      <c r="A875" s="16" t="s">
        <v>3382</v>
      </c>
      <c r="B875" s="16" t="s">
        <v>3381</v>
      </c>
      <c r="C875" s="16" t="s">
        <v>516</v>
      </c>
      <c r="D875" s="18" t="s">
        <v>270</v>
      </c>
      <c r="E875" s="18" t="s">
        <v>394</v>
      </c>
      <c r="F875" s="18" t="s">
        <v>289</v>
      </c>
      <c r="G875" s="55">
        <v>29252</v>
      </c>
      <c r="H875" s="17">
        <v>451000</v>
      </c>
      <c r="I875" s="17">
        <v>1</v>
      </c>
      <c r="J875" s="17">
        <v>450999</v>
      </c>
      <c r="K875" s="18" t="s">
        <v>523</v>
      </c>
    </row>
    <row r="876" spans="1:11" x14ac:dyDescent="0.4">
      <c r="A876" s="119" t="s">
        <v>3384</v>
      </c>
      <c r="B876" s="16" t="s">
        <v>3383</v>
      </c>
      <c r="C876" s="16" t="s">
        <v>1028</v>
      </c>
      <c r="D876" s="18" t="s">
        <v>270</v>
      </c>
      <c r="E876" s="18" t="s">
        <v>394</v>
      </c>
      <c r="F876" s="18" t="s">
        <v>289</v>
      </c>
      <c r="G876" s="55">
        <v>28763</v>
      </c>
      <c r="H876" s="17">
        <v>542000</v>
      </c>
      <c r="I876" s="17">
        <v>1</v>
      </c>
      <c r="J876" s="17">
        <v>541999</v>
      </c>
      <c r="K876" s="18" t="s">
        <v>523</v>
      </c>
    </row>
    <row r="877" spans="1:11" x14ac:dyDescent="0.4">
      <c r="A877" s="119"/>
      <c r="B877" s="16" t="s">
        <v>1914</v>
      </c>
      <c r="C877" s="16" t="s">
        <v>1028</v>
      </c>
      <c r="D877" s="18" t="s">
        <v>270</v>
      </c>
      <c r="E877" s="18" t="s">
        <v>394</v>
      </c>
      <c r="F877" s="18" t="s">
        <v>289</v>
      </c>
      <c r="G877" s="55">
        <v>28763</v>
      </c>
      <c r="H877" s="17">
        <v>397000</v>
      </c>
      <c r="I877" s="17">
        <v>1</v>
      </c>
      <c r="J877" s="17">
        <v>396999</v>
      </c>
      <c r="K877" s="18" t="s">
        <v>523</v>
      </c>
    </row>
    <row r="878" spans="1:11" x14ac:dyDescent="0.4">
      <c r="A878" s="119"/>
      <c r="B878" s="16" t="s">
        <v>1915</v>
      </c>
      <c r="C878" s="16" t="s">
        <v>1028</v>
      </c>
      <c r="D878" s="18" t="s">
        <v>270</v>
      </c>
      <c r="E878" s="18" t="s">
        <v>394</v>
      </c>
      <c r="F878" s="18" t="s">
        <v>289</v>
      </c>
      <c r="G878" s="55">
        <v>28763</v>
      </c>
      <c r="H878" s="17">
        <v>440000</v>
      </c>
      <c r="I878" s="17">
        <v>1</v>
      </c>
      <c r="J878" s="17">
        <v>439999</v>
      </c>
      <c r="K878" s="18" t="s">
        <v>523</v>
      </c>
    </row>
    <row r="879" spans="1:11" x14ac:dyDescent="0.4">
      <c r="A879" s="119"/>
      <c r="B879" s="16" t="s">
        <v>1916</v>
      </c>
      <c r="C879" s="16" t="s">
        <v>1028</v>
      </c>
      <c r="D879" s="18" t="s">
        <v>270</v>
      </c>
      <c r="E879" s="18" t="s">
        <v>394</v>
      </c>
      <c r="F879" s="18" t="s">
        <v>289</v>
      </c>
      <c r="G879" s="55">
        <v>28763</v>
      </c>
      <c r="H879" s="17">
        <v>69000</v>
      </c>
      <c r="I879" s="17">
        <v>1</v>
      </c>
      <c r="J879" s="17">
        <v>68999</v>
      </c>
      <c r="K879" s="18" t="s">
        <v>523</v>
      </c>
    </row>
    <row r="880" spans="1:11" x14ac:dyDescent="0.4">
      <c r="A880" s="119"/>
      <c r="B880" s="16" t="s">
        <v>1917</v>
      </c>
      <c r="C880" s="16" t="s">
        <v>1028</v>
      </c>
      <c r="D880" s="18" t="s">
        <v>270</v>
      </c>
      <c r="E880" s="18" t="s">
        <v>394</v>
      </c>
      <c r="F880" s="18" t="s">
        <v>289</v>
      </c>
      <c r="G880" s="55">
        <v>28763</v>
      </c>
      <c r="H880" s="17">
        <v>1154000</v>
      </c>
      <c r="I880" s="17">
        <v>1</v>
      </c>
      <c r="J880" s="17">
        <v>1153999</v>
      </c>
      <c r="K880" s="18" t="s">
        <v>523</v>
      </c>
    </row>
    <row r="881" spans="1:11" x14ac:dyDescent="0.4">
      <c r="A881" s="119"/>
      <c r="B881" s="16" t="s">
        <v>1918</v>
      </c>
      <c r="C881" s="16" t="s">
        <v>1028</v>
      </c>
      <c r="D881" s="18" t="s">
        <v>270</v>
      </c>
      <c r="E881" s="18" t="s">
        <v>394</v>
      </c>
      <c r="F881" s="18" t="s">
        <v>289</v>
      </c>
      <c r="G881" s="55">
        <v>41729</v>
      </c>
      <c r="H881" s="17">
        <v>890000</v>
      </c>
      <c r="I881" s="17">
        <v>89000</v>
      </c>
      <c r="J881" s="17">
        <v>801000</v>
      </c>
      <c r="K881" s="18" t="s">
        <v>523</v>
      </c>
    </row>
    <row r="882" spans="1:11" x14ac:dyDescent="0.4">
      <c r="A882" s="156" t="s">
        <v>3386</v>
      </c>
      <c r="B882" s="16" t="s">
        <v>3385</v>
      </c>
      <c r="C882" s="16" t="s">
        <v>231</v>
      </c>
      <c r="D882" s="18" t="s">
        <v>270</v>
      </c>
      <c r="E882" s="18" t="s">
        <v>394</v>
      </c>
      <c r="F882" s="18" t="s">
        <v>289</v>
      </c>
      <c r="G882" s="55">
        <v>24562</v>
      </c>
      <c r="H882" s="17">
        <v>592000</v>
      </c>
      <c r="I882" s="17">
        <v>1</v>
      </c>
      <c r="J882" s="17">
        <v>591999</v>
      </c>
      <c r="K882" s="18" t="s">
        <v>523</v>
      </c>
    </row>
    <row r="883" spans="1:11" x14ac:dyDescent="0.4">
      <c r="A883" s="157"/>
      <c r="B883" s="16" t="s">
        <v>1919</v>
      </c>
      <c r="C883" s="16" t="s">
        <v>231</v>
      </c>
      <c r="D883" s="18" t="s">
        <v>270</v>
      </c>
      <c r="E883" s="18" t="s">
        <v>394</v>
      </c>
      <c r="F883" s="18" t="s">
        <v>289</v>
      </c>
      <c r="G883" s="55">
        <v>24562</v>
      </c>
      <c r="H883" s="17">
        <v>1493000</v>
      </c>
      <c r="I883" s="17">
        <v>1</v>
      </c>
      <c r="J883" s="17">
        <v>1492999</v>
      </c>
      <c r="K883" s="18" t="s">
        <v>523</v>
      </c>
    </row>
    <row r="884" spans="1:11" x14ac:dyDescent="0.4">
      <c r="A884" s="157"/>
      <c r="B884" s="16" t="s">
        <v>1920</v>
      </c>
      <c r="C884" s="16" t="s">
        <v>231</v>
      </c>
      <c r="D884" s="18" t="s">
        <v>270</v>
      </c>
      <c r="E884" s="18" t="s">
        <v>394</v>
      </c>
      <c r="F884" s="18" t="s">
        <v>289</v>
      </c>
      <c r="G884" s="55">
        <v>24562</v>
      </c>
      <c r="H884" s="17">
        <v>390000</v>
      </c>
      <c r="I884" s="17">
        <v>1</v>
      </c>
      <c r="J884" s="17">
        <v>389999</v>
      </c>
      <c r="K884" s="18" t="s">
        <v>523</v>
      </c>
    </row>
    <row r="885" spans="1:11" x14ac:dyDescent="0.4">
      <c r="A885" s="157"/>
      <c r="B885" s="16" t="s">
        <v>1921</v>
      </c>
      <c r="C885" s="16" t="s">
        <v>231</v>
      </c>
      <c r="D885" s="18" t="s">
        <v>270</v>
      </c>
      <c r="E885" s="18" t="s">
        <v>394</v>
      </c>
      <c r="F885" s="18" t="s">
        <v>289</v>
      </c>
      <c r="G885" s="55">
        <v>42439</v>
      </c>
      <c r="H885" s="17">
        <v>166466</v>
      </c>
      <c r="I885" s="17">
        <v>49944</v>
      </c>
      <c r="J885" s="17">
        <v>116522</v>
      </c>
      <c r="K885" s="18" t="s">
        <v>523</v>
      </c>
    </row>
    <row r="886" spans="1:11" x14ac:dyDescent="0.4">
      <c r="A886" s="157"/>
      <c r="B886" s="16" t="s">
        <v>1922</v>
      </c>
      <c r="C886" s="16" t="s">
        <v>231</v>
      </c>
      <c r="D886" s="18" t="s">
        <v>270</v>
      </c>
      <c r="E886" s="18" t="s">
        <v>394</v>
      </c>
      <c r="F886" s="18" t="s">
        <v>289</v>
      </c>
      <c r="G886" s="55">
        <v>42439</v>
      </c>
      <c r="H886" s="17">
        <v>323252</v>
      </c>
      <c r="I886" s="17">
        <v>96977</v>
      </c>
      <c r="J886" s="17">
        <v>226275</v>
      </c>
      <c r="K886" s="18" t="s">
        <v>523</v>
      </c>
    </row>
    <row r="887" spans="1:11" x14ac:dyDescent="0.4">
      <c r="A887" s="119" t="s">
        <v>3388</v>
      </c>
      <c r="B887" s="16" t="s">
        <v>3387</v>
      </c>
      <c r="C887" s="16" t="s">
        <v>517</v>
      </c>
      <c r="D887" s="18" t="s">
        <v>270</v>
      </c>
      <c r="E887" s="18" t="s">
        <v>394</v>
      </c>
      <c r="F887" s="18" t="s">
        <v>289</v>
      </c>
      <c r="G887" s="55">
        <v>38807</v>
      </c>
      <c r="H887" s="17">
        <v>542000</v>
      </c>
      <c r="I887" s="17">
        <v>81300</v>
      </c>
      <c r="J887" s="17">
        <v>460700</v>
      </c>
      <c r="K887" s="18" t="s">
        <v>523</v>
      </c>
    </row>
    <row r="888" spans="1:11" x14ac:dyDescent="0.4">
      <c r="A888" s="119"/>
      <c r="B888" s="16" t="s">
        <v>1923</v>
      </c>
      <c r="C888" s="16" t="s">
        <v>517</v>
      </c>
      <c r="D888" s="18" t="s">
        <v>270</v>
      </c>
      <c r="E888" s="18" t="s">
        <v>394</v>
      </c>
      <c r="F888" s="18" t="s">
        <v>289</v>
      </c>
      <c r="G888" s="55">
        <v>38807</v>
      </c>
      <c r="H888" s="17">
        <v>390000</v>
      </c>
      <c r="I888" s="17">
        <v>1</v>
      </c>
      <c r="J888" s="17">
        <v>389999</v>
      </c>
      <c r="K888" s="18" t="s">
        <v>523</v>
      </c>
    </row>
    <row r="889" spans="1:11" x14ac:dyDescent="0.4">
      <c r="A889" s="119"/>
      <c r="B889" s="16" t="s">
        <v>1924</v>
      </c>
      <c r="C889" s="16" t="s">
        <v>517</v>
      </c>
      <c r="D889" s="18" t="s">
        <v>270</v>
      </c>
      <c r="E889" s="18" t="s">
        <v>394</v>
      </c>
      <c r="F889" s="18" t="s">
        <v>289</v>
      </c>
      <c r="G889" s="55">
        <v>43190</v>
      </c>
      <c r="H889" s="17">
        <v>5934600</v>
      </c>
      <c r="I889" s="17">
        <v>2967300</v>
      </c>
      <c r="J889" s="17">
        <v>2967300</v>
      </c>
      <c r="K889" s="18" t="s">
        <v>523</v>
      </c>
    </row>
    <row r="890" spans="1:11" x14ac:dyDescent="0.4">
      <c r="A890" s="119"/>
      <c r="B890" s="16" t="s">
        <v>1925</v>
      </c>
      <c r="C890" s="16" t="s">
        <v>517</v>
      </c>
      <c r="D890" s="18" t="s">
        <v>270</v>
      </c>
      <c r="E890" s="18" t="s">
        <v>394</v>
      </c>
      <c r="F890" s="18" t="s">
        <v>289</v>
      </c>
      <c r="G890" s="55">
        <v>43555</v>
      </c>
      <c r="H890" s="17">
        <v>285120</v>
      </c>
      <c r="I890" s="17">
        <v>171072</v>
      </c>
      <c r="J890" s="17">
        <v>114048</v>
      </c>
      <c r="K890" s="18" t="s">
        <v>523</v>
      </c>
    </row>
    <row r="891" spans="1:11" x14ac:dyDescent="0.4">
      <c r="A891" s="5" t="s">
        <v>3390</v>
      </c>
      <c r="B891" s="16" t="s">
        <v>3389</v>
      </c>
      <c r="C891" s="16" t="s">
        <v>518</v>
      </c>
      <c r="D891" s="18" t="s">
        <v>270</v>
      </c>
      <c r="E891" s="18" t="s">
        <v>394</v>
      </c>
      <c r="F891" s="18" t="s">
        <v>289</v>
      </c>
      <c r="G891" s="55">
        <v>38807</v>
      </c>
      <c r="H891" s="17">
        <v>1493000</v>
      </c>
      <c r="I891" s="17">
        <v>1</v>
      </c>
      <c r="J891" s="17">
        <v>1492999</v>
      </c>
      <c r="K891" s="18" t="s">
        <v>523</v>
      </c>
    </row>
    <row r="892" spans="1:11" x14ac:dyDescent="0.4">
      <c r="A892" s="119" t="s">
        <v>3392</v>
      </c>
      <c r="B892" s="16" t="s">
        <v>3391</v>
      </c>
      <c r="C892" s="16" t="s">
        <v>1029</v>
      </c>
      <c r="D892" s="18" t="s">
        <v>270</v>
      </c>
      <c r="E892" s="18" t="s">
        <v>394</v>
      </c>
      <c r="F892" s="18" t="s">
        <v>289</v>
      </c>
      <c r="G892" s="55">
        <v>41643</v>
      </c>
      <c r="H892" s="17">
        <v>414000</v>
      </c>
      <c r="I892" s="17">
        <v>41400</v>
      </c>
      <c r="J892" s="17">
        <v>372600</v>
      </c>
      <c r="K892" s="18" t="s">
        <v>523</v>
      </c>
    </row>
    <row r="893" spans="1:11" x14ac:dyDescent="0.4">
      <c r="A893" s="119"/>
      <c r="B893" s="16" t="s">
        <v>1926</v>
      </c>
      <c r="C893" s="16" t="s">
        <v>1029</v>
      </c>
      <c r="D893" s="18" t="s">
        <v>270</v>
      </c>
      <c r="E893" s="18" t="s">
        <v>394</v>
      </c>
      <c r="F893" s="18" t="s">
        <v>289</v>
      </c>
      <c r="G893" s="55">
        <v>41643</v>
      </c>
      <c r="H893" s="17">
        <v>1886000</v>
      </c>
      <c r="I893" s="17">
        <v>188600</v>
      </c>
      <c r="J893" s="17">
        <v>1697400</v>
      </c>
      <c r="K893" s="18" t="s">
        <v>523</v>
      </c>
    </row>
    <row r="894" spans="1:11" x14ac:dyDescent="0.4">
      <c r="A894" s="119"/>
      <c r="B894" s="16" t="s">
        <v>1927</v>
      </c>
      <c r="C894" s="16" t="s">
        <v>1029</v>
      </c>
      <c r="D894" s="18" t="s">
        <v>270</v>
      </c>
      <c r="E894" s="18" t="s">
        <v>394</v>
      </c>
      <c r="F894" s="18" t="s">
        <v>289</v>
      </c>
      <c r="G894" s="55">
        <v>41643</v>
      </c>
      <c r="H894" s="17">
        <v>402000</v>
      </c>
      <c r="I894" s="17">
        <v>40200</v>
      </c>
      <c r="J894" s="17">
        <v>361800</v>
      </c>
      <c r="K894" s="18" t="s">
        <v>523</v>
      </c>
    </row>
    <row r="895" spans="1:11" x14ac:dyDescent="0.4">
      <c r="A895" s="119"/>
      <c r="B895" s="16" t="s">
        <v>1928</v>
      </c>
      <c r="C895" s="16" t="s">
        <v>1029</v>
      </c>
      <c r="D895" s="18" t="s">
        <v>270</v>
      </c>
      <c r="E895" s="18" t="s">
        <v>394</v>
      </c>
      <c r="F895" s="18" t="s">
        <v>289</v>
      </c>
      <c r="G895" s="55">
        <v>41643</v>
      </c>
      <c r="H895" s="17">
        <v>266000</v>
      </c>
      <c r="I895" s="17">
        <v>26600</v>
      </c>
      <c r="J895" s="17">
        <v>239400</v>
      </c>
      <c r="K895" s="18" t="s">
        <v>523</v>
      </c>
    </row>
    <row r="896" spans="1:11" x14ac:dyDescent="0.4">
      <c r="A896" s="119"/>
      <c r="B896" s="16" t="s">
        <v>1929</v>
      </c>
      <c r="C896" s="16" t="s">
        <v>1029</v>
      </c>
      <c r="D896" s="18" t="s">
        <v>270</v>
      </c>
      <c r="E896" s="18" t="s">
        <v>394</v>
      </c>
      <c r="F896" s="18" t="s">
        <v>289</v>
      </c>
      <c r="G896" s="55">
        <v>41643</v>
      </c>
      <c r="H896" s="17">
        <v>270000</v>
      </c>
      <c r="I896" s="17">
        <v>27000</v>
      </c>
      <c r="J896" s="17">
        <v>243000</v>
      </c>
      <c r="K896" s="18" t="s">
        <v>523</v>
      </c>
    </row>
    <row r="897" spans="1:11" x14ac:dyDescent="0.4">
      <c r="A897" s="119"/>
      <c r="B897" s="16" t="s">
        <v>1930</v>
      </c>
      <c r="C897" s="16" t="s">
        <v>1029</v>
      </c>
      <c r="D897" s="18" t="s">
        <v>270</v>
      </c>
      <c r="E897" s="18" t="s">
        <v>394</v>
      </c>
      <c r="F897" s="18" t="s">
        <v>289</v>
      </c>
      <c r="G897" s="55">
        <v>41643</v>
      </c>
      <c r="H897" s="17">
        <v>432000</v>
      </c>
      <c r="I897" s="17">
        <v>43200</v>
      </c>
      <c r="J897" s="17">
        <v>388800</v>
      </c>
      <c r="K897" s="18" t="s">
        <v>523</v>
      </c>
    </row>
    <row r="898" spans="1:11" x14ac:dyDescent="0.4">
      <c r="A898" s="119"/>
      <c r="B898" s="16" t="s">
        <v>1931</v>
      </c>
      <c r="C898" s="16" t="s">
        <v>1029</v>
      </c>
      <c r="D898" s="18" t="s">
        <v>270</v>
      </c>
      <c r="E898" s="18" t="s">
        <v>394</v>
      </c>
      <c r="F898" s="18" t="s">
        <v>289</v>
      </c>
      <c r="G898" s="55">
        <v>42825</v>
      </c>
      <c r="H898" s="17">
        <v>295920</v>
      </c>
      <c r="I898" s="17">
        <v>118368</v>
      </c>
      <c r="J898" s="17">
        <v>177552</v>
      </c>
      <c r="K898" s="18" t="s">
        <v>523</v>
      </c>
    </row>
    <row r="899" spans="1:11" x14ac:dyDescent="0.4">
      <c r="A899" s="119"/>
      <c r="B899" s="16" t="s">
        <v>1932</v>
      </c>
      <c r="C899" s="16" t="s">
        <v>1029</v>
      </c>
      <c r="D899" s="18" t="s">
        <v>270</v>
      </c>
      <c r="E899" s="18" t="s">
        <v>394</v>
      </c>
      <c r="F899" s="18" t="s">
        <v>289</v>
      </c>
      <c r="G899" s="55">
        <v>42825</v>
      </c>
      <c r="H899" s="17">
        <v>271080</v>
      </c>
      <c r="I899" s="17">
        <v>108432</v>
      </c>
      <c r="J899" s="17">
        <v>162648</v>
      </c>
      <c r="K899" s="18" t="s">
        <v>523</v>
      </c>
    </row>
    <row r="900" spans="1:11" x14ac:dyDescent="0.4">
      <c r="A900" s="119"/>
      <c r="B900" s="16" t="s">
        <v>1933</v>
      </c>
      <c r="C900" s="16" t="s">
        <v>1029</v>
      </c>
      <c r="D900" s="18" t="s">
        <v>270</v>
      </c>
      <c r="E900" s="18" t="s">
        <v>394</v>
      </c>
      <c r="F900" s="18" t="s">
        <v>289</v>
      </c>
      <c r="G900" s="55">
        <v>42090</v>
      </c>
      <c r="H900" s="17">
        <v>1836000</v>
      </c>
      <c r="I900" s="17">
        <v>1468800</v>
      </c>
      <c r="J900" s="17">
        <v>367200</v>
      </c>
      <c r="K900" s="18" t="s">
        <v>523</v>
      </c>
    </row>
    <row r="901" spans="1:11" x14ac:dyDescent="0.4">
      <c r="A901" s="119"/>
      <c r="B901" s="16" t="s">
        <v>1933</v>
      </c>
      <c r="C901" s="16" t="s">
        <v>1029</v>
      </c>
      <c r="D901" s="18" t="s">
        <v>270</v>
      </c>
      <c r="E901" s="18" t="s">
        <v>394</v>
      </c>
      <c r="F901" s="18" t="s">
        <v>289</v>
      </c>
      <c r="G901" s="55">
        <v>42160</v>
      </c>
      <c r="H901" s="17">
        <v>1058400</v>
      </c>
      <c r="I901" s="17">
        <v>873180</v>
      </c>
      <c r="J901" s="17">
        <v>185220</v>
      </c>
      <c r="K901" s="18" t="s">
        <v>523</v>
      </c>
    </row>
    <row r="902" spans="1:11" x14ac:dyDescent="0.4">
      <c r="A902" s="119" t="s">
        <v>3394</v>
      </c>
      <c r="B902" s="16" t="s">
        <v>3393</v>
      </c>
      <c r="C902" s="16" t="s">
        <v>519</v>
      </c>
      <c r="D902" s="18" t="s">
        <v>270</v>
      </c>
      <c r="E902" s="18" t="s">
        <v>394</v>
      </c>
      <c r="F902" s="18" t="s">
        <v>289</v>
      </c>
      <c r="G902" s="55">
        <v>29768</v>
      </c>
      <c r="H902" s="17">
        <v>542000</v>
      </c>
      <c r="I902" s="17">
        <v>1</v>
      </c>
      <c r="J902" s="17">
        <v>541999</v>
      </c>
      <c r="K902" s="18" t="s">
        <v>523</v>
      </c>
    </row>
    <row r="903" spans="1:11" x14ac:dyDescent="0.4">
      <c r="A903" s="119"/>
      <c r="B903" s="16" t="s">
        <v>1934</v>
      </c>
      <c r="C903" s="16" t="s">
        <v>519</v>
      </c>
      <c r="D903" s="18" t="s">
        <v>270</v>
      </c>
      <c r="E903" s="18" t="s">
        <v>394</v>
      </c>
      <c r="F903" s="18" t="s">
        <v>289</v>
      </c>
      <c r="G903" s="55">
        <v>29768</v>
      </c>
      <c r="H903" s="17">
        <v>328000</v>
      </c>
      <c r="I903" s="17">
        <v>1</v>
      </c>
      <c r="J903" s="17">
        <v>327999</v>
      </c>
      <c r="K903" s="18" t="s">
        <v>523</v>
      </c>
    </row>
    <row r="904" spans="1:11" x14ac:dyDescent="0.4">
      <c r="A904" s="119"/>
      <c r="B904" s="16" t="s">
        <v>1935</v>
      </c>
      <c r="C904" s="16" t="s">
        <v>519</v>
      </c>
      <c r="D904" s="18" t="s">
        <v>270</v>
      </c>
      <c r="E904" s="18" t="s">
        <v>394</v>
      </c>
      <c r="F904" s="18" t="s">
        <v>289</v>
      </c>
      <c r="G904" s="55">
        <v>29768</v>
      </c>
      <c r="H904" s="17">
        <v>440000</v>
      </c>
      <c r="I904" s="17">
        <v>1</v>
      </c>
      <c r="J904" s="17">
        <v>439999</v>
      </c>
      <c r="K904" s="18" t="s">
        <v>523</v>
      </c>
    </row>
    <row r="905" spans="1:11" x14ac:dyDescent="0.4">
      <c r="A905" s="119"/>
      <c r="B905" s="16" t="s">
        <v>1936</v>
      </c>
      <c r="C905" s="16" t="s">
        <v>519</v>
      </c>
      <c r="D905" s="18" t="s">
        <v>270</v>
      </c>
      <c r="E905" s="18" t="s">
        <v>394</v>
      </c>
      <c r="F905" s="18" t="s">
        <v>289</v>
      </c>
      <c r="G905" s="55">
        <v>29768</v>
      </c>
      <c r="H905" s="17">
        <v>69000</v>
      </c>
      <c r="I905" s="17">
        <v>1</v>
      </c>
      <c r="J905" s="17">
        <v>68999</v>
      </c>
      <c r="K905" s="18" t="s">
        <v>523</v>
      </c>
    </row>
    <row r="906" spans="1:11" x14ac:dyDescent="0.4">
      <c r="A906" s="156" t="s">
        <v>3396</v>
      </c>
      <c r="B906" s="16" t="s">
        <v>3395</v>
      </c>
      <c r="C906" s="16" t="s">
        <v>520</v>
      </c>
      <c r="D906" s="18" t="s">
        <v>270</v>
      </c>
      <c r="E906" s="18" t="s">
        <v>394</v>
      </c>
      <c r="F906" s="18" t="s">
        <v>289</v>
      </c>
      <c r="G906" s="55">
        <v>36981</v>
      </c>
      <c r="H906" s="17">
        <v>328000</v>
      </c>
      <c r="I906" s="17">
        <v>1</v>
      </c>
      <c r="J906" s="17">
        <v>327999</v>
      </c>
      <c r="K906" s="18" t="s">
        <v>523</v>
      </c>
    </row>
    <row r="907" spans="1:11" x14ac:dyDescent="0.4">
      <c r="A907" s="157"/>
      <c r="B907" s="16" t="s">
        <v>1937</v>
      </c>
      <c r="C907" s="16" t="s">
        <v>520</v>
      </c>
      <c r="D907" s="18" t="s">
        <v>270</v>
      </c>
      <c r="E907" s="18" t="s">
        <v>394</v>
      </c>
      <c r="F907" s="18" t="s">
        <v>289</v>
      </c>
      <c r="G907" s="55">
        <v>36981</v>
      </c>
      <c r="H907" s="17">
        <v>440000</v>
      </c>
      <c r="I907" s="17">
        <v>1</v>
      </c>
      <c r="J907" s="17">
        <v>439999</v>
      </c>
      <c r="K907" s="18" t="s">
        <v>523</v>
      </c>
    </row>
    <row r="908" spans="1:11" x14ac:dyDescent="0.4">
      <c r="A908" s="119" t="s">
        <v>3398</v>
      </c>
      <c r="B908" s="16" t="s">
        <v>3397</v>
      </c>
      <c r="C908" s="16" t="s">
        <v>1030</v>
      </c>
      <c r="D908" s="18" t="s">
        <v>270</v>
      </c>
      <c r="E908" s="18" t="s">
        <v>394</v>
      </c>
      <c r="F908" s="18" t="s">
        <v>289</v>
      </c>
      <c r="G908" s="55">
        <v>32568</v>
      </c>
      <c r="H908" s="17">
        <v>542000</v>
      </c>
      <c r="I908" s="17">
        <v>1</v>
      </c>
      <c r="J908" s="17">
        <v>541999</v>
      </c>
      <c r="K908" s="18" t="s">
        <v>523</v>
      </c>
    </row>
    <row r="909" spans="1:11" x14ac:dyDescent="0.4">
      <c r="A909" s="119"/>
      <c r="B909" s="16" t="s">
        <v>1938</v>
      </c>
      <c r="C909" s="16" t="s">
        <v>1030</v>
      </c>
      <c r="D909" s="18" t="s">
        <v>270</v>
      </c>
      <c r="E909" s="18" t="s">
        <v>394</v>
      </c>
      <c r="F909" s="18" t="s">
        <v>289</v>
      </c>
      <c r="G909" s="55">
        <v>32568</v>
      </c>
      <c r="H909" s="17">
        <v>397000</v>
      </c>
      <c r="I909" s="17">
        <v>1</v>
      </c>
      <c r="J909" s="17">
        <v>396999</v>
      </c>
      <c r="K909" s="18" t="s">
        <v>523</v>
      </c>
    </row>
    <row r="910" spans="1:11" x14ac:dyDescent="0.4">
      <c r="A910" s="119"/>
      <c r="B910" s="16" t="s">
        <v>1939</v>
      </c>
      <c r="C910" s="16" t="s">
        <v>1030</v>
      </c>
      <c r="D910" s="18" t="s">
        <v>270</v>
      </c>
      <c r="E910" s="18" t="s">
        <v>394</v>
      </c>
      <c r="F910" s="18" t="s">
        <v>289</v>
      </c>
      <c r="G910" s="55">
        <v>32568</v>
      </c>
      <c r="H910" s="17">
        <v>440000</v>
      </c>
      <c r="I910" s="17">
        <v>1</v>
      </c>
      <c r="J910" s="17">
        <v>439999</v>
      </c>
      <c r="K910" s="18" t="s">
        <v>523</v>
      </c>
    </row>
    <row r="911" spans="1:11" x14ac:dyDescent="0.4">
      <c r="A911" s="119"/>
      <c r="B911" s="16" t="s">
        <v>1940</v>
      </c>
      <c r="C911" s="16" t="s">
        <v>1030</v>
      </c>
      <c r="D911" s="18" t="s">
        <v>270</v>
      </c>
      <c r="E911" s="18" t="s">
        <v>394</v>
      </c>
      <c r="F911" s="18" t="s">
        <v>289</v>
      </c>
      <c r="G911" s="55">
        <v>32568</v>
      </c>
      <c r="H911" s="17">
        <v>69000</v>
      </c>
      <c r="I911" s="17">
        <v>1</v>
      </c>
      <c r="J911" s="17">
        <v>68999</v>
      </c>
      <c r="K911" s="18" t="s">
        <v>523</v>
      </c>
    </row>
    <row r="912" spans="1:11" x14ac:dyDescent="0.4">
      <c r="A912" s="119" t="s">
        <v>3400</v>
      </c>
      <c r="B912" s="16" t="s">
        <v>3399</v>
      </c>
      <c r="C912" s="16" t="s">
        <v>1031</v>
      </c>
      <c r="D912" s="18" t="s">
        <v>270</v>
      </c>
      <c r="E912" s="18" t="s">
        <v>394</v>
      </c>
      <c r="F912" s="18" t="s">
        <v>289</v>
      </c>
      <c r="G912" s="55">
        <v>36717</v>
      </c>
      <c r="H912" s="17">
        <v>2168000</v>
      </c>
      <c r="I912" s="17">
        <v>1</v>
      </c>
      <c r="J912" s="17">
        <v>2167999</v>
      </c>
      <c r="K912" s="18" t="s">
        <v>523</v>
      </c>
    </row>
    <row r="913" spans="1:11" x14ac:dyDescent="0.4">
      <c r="A913" s="119"/>
      <c r="B913" s="16" t="s">
        <v>1941</v>
      </c>
      <c r="C913" s="16" t="s">
        <v>1031</v>
      </c>
      <c r="D913" s="18" t="s">
        <v>270</v>
      </c>
      <c r="E913" s="18" t="s">
        <v>394</v>
      </c>
      <c r="F913" s="18" t="s">
        <v>289</v>
      </c>
      <c r="G913" s="55">
        <v>36717</v>
      </c>
      <c r="H913" s="17">
        <v>397000</v>
      </c>
      <c r="I913" s="17">
        <v>1</v>
      </c>
      <c r="J913" s="17">
        <v>396999</v>
      </c>
      <c r="K913" s="18" t="s">
        <v>523</v>
      </c>
    </row>
    <row r="914" spans="1:11" x14ac:dyDescent="0.4">
      <c r="A914" s="119"/>
      <c r="B914" s="16" t="s">
        <v>1942</v>
      </c>
      <c r="C914" s="16" t="s">
        <v>1031</v>
      </c>
      <c r="D914" s="18" t="s">
        <v>270</v>
      </c>
      <c r="E914" s="18" t="s">
        <v>394</v>
      </c>
      <c r="F914" s="18" t="s">
        <v>289</v>
      </c>
      <c r="G914" s="55">
        <v>36717</v>
      </c>
      <c r="H914" s="17">
        <v>440000</v>
      </c>
      <c r="I914" s="17">
        <v>1</v>
      </c>
      <c r="J914" s="17">
        <v>439999</v>
      </c>
      <c r="K914" s="18" t="s">
        <v>523</v>
      </c>
    </row>
    <row r="915" spans="1:11" x14ac:dyDescent="0.4">
      <c r="A915" s="119"/>
      <c r="B915" s="16" t="s">
        <v>1943</v>
      </c>
      <c r="C915" s="16" t="s">
        <v>1031</v>
      </c>
      <c r="D915" s="18" t="s">
        <v>270</v>
      </c>
      <c r="E915" s="18" t="s">
        <v>394</v>
      </c>
      <c r="F915" s="18" t="s">
        <v>289</v>
      </c>
      <c r="G915" s="55">
        <v>36717</v>
      </c>
      <c r="H915" s="17">
        <v>308000</v>
      </c>
      <c r="I915" s="17">
        <v>1</v>
      </c>
      <c r="J915" s="17">
        <v>307999</v>
      </c>
      <c r="K915" s="18" t="s">
        <v>523</v>
      </c>
    </row>
    <row r="916" spans="1:11" x14ac:dyDescent="0.4">
      <c r="A916" s="119"/>
      <c r="B916" s="16" t="s">
        <v>1944</v>
      </c>
      <c r="C916" s="16" t="s">
        <v>1031</v>
      </c>
      <c r="D916" s="18" t="s">
        <v>270</v>
      </c>
      <c r="E916" s="18" t="s">
        <v>394</v>
      </c>
      <c r="F916" s="18" t="s">
        <v>289</v>
      </c>
      <c r="G916" s="55">
        <v>36717</v>
      </c>
      <c r="H916" s="17">
        <v>188000</v>
      </c>
      <c r="I916" s="17">
        <v>1</v>
      </c>
      <c r="J916" s="17">
        <v>187999</v>
      </c>
      <c r="K916" s="18" t="s">
        <v>523</v>
      </c>
    </row>
    <row r="917" spans="1:11" x14ac:dyDescent="0.4">
      <c r="A917" s="119"/>
      <c r="B917" s="16" t="s">
        <v>1945</v>
      </c>
      <c r="C917" s="16" t="s">
        <v>1031</v>
      </c>
      <c r="D917" s="18" t="s">
        <v>270</v>
      </c>
      <c r="E917" s="18" t="s">
        <v>394</v>
      </c>
      <c r="F917" s="18" t="s">
        <v>289</v>
      </c>
      <c r="G917" s="55">
        <v>36717</v>
      </c>
      <c r="H917" s="17">
        <v>390000</v>
      </c>
      <c r="I917" s="17">
        <v>1</v>
      </c>
      <c r="J917" s="17">
        <v>389999</v>
      </c>
      <c r="K917" s="18" t="s">
        <v>523</v>
      </c>
    </row>
    <row r="918" spans="1:11" x14ac:dyDescent="0.4">
      <c r="A918" s="156" t="s">
        <v>3402</v>
      </c>
      <c r="B918" s="16" t="s">
        <v>3401</v>
      </c>
      <c r="C918" s="16" t="s">
        <v>1032</v>
      </c>
      <c r="D918" s="18" t="s">
        <v>270</v>
      </c>
      <c r="E918" s="18" t="s">
        <v>394</v>
      </c>
      <c r="F918" s="18" t="s">
        <v>289</v>
      </c>
      <c r="G918" s="55">
        <v>30041</v>
      </c>
      <c r="H918" s="17">
        <v>328000</v>
      </c>
      <c r="I918" s="17">
        <v>1</v>
      </c>
      <c r="J918" s="17">
        <v>327999</v>
      </c>
      <c r="K918" s="18" t="s">
        <v>523</v>
      </c>
    </row>
    <row r="919" spans="1:11" x14ac:dyDescent="0.4">
      <c r="A919" s="157"/>
      <c r="B919" s="16" t="s">
        <v>1946</v>
      </c>
      <c r="C919" s="16" t="s">
        <v>1032</v>
      </c>
      <c r="D919" s="18" t="s">
        <v>270</v>
      </c>
      <c r="E919" s="18" t="s">
        <v>394</v>
      </c>
      <c r="F919" s="18" t="s">
        <v>289</v>
      </c>
      <c r="G919" s="55">
        <v>30041</v>
      </c>
      <c r="H919" s="17">
        <v>440000</v>
      </c>
      <c r="I919" s="17">
        <v>1</v>
      </c>
      <c r="J919" s="17">
        <v>439999</v>
      </c>
      <c r="K919" s="18" t="s">
        <v>523</v>
      </c>
    </row>
    <row r="920" spans="1:11" x14ac:dyDescent="0.4">
      <c r="A920" s="119" t="s">
        <v>3404</v>
      </c>
      <c r="B920" s="16" t="s">
        <v>3403</v>
      </c>
      <c r="C920" s="16" t="s">
        <v>1033</v>
      </c>
      <c r="D920" s="18" t="s">
        <v>270</v>
      </c>
      <c r="E920" s="18" t="s">
        <v>394</v>
      </c>
      <c r="F920" s="18" t="s">
        <v>289</v>
      </c>
      <c r="G920" s="55">
        <v>29768</v>
      </c>
      <c r="H920" s="17">
        <v>328000</v>
      </c>
      <c r="I920" s="17">
        <v>1</v>
      </c>
      <c r="J920" s="17">
        <v>327999</v>
      </c>
      <c r="K920" s="18" t="s">
        <v>523</v>
      </c>
    </row>
    <row r="921" spans="1:11" x14ac:dyDescent="0.4">
      <c r="A921" s="119"/>
      <c r="B921" s="16" t="s">
        <v>1947</v>
      </c>
      <c r="C921" s="16" t="s">
        <v>1033</v>
      </c>
      <c r="D921" s="18" t="s">
        <v>270</v>
      </c>
      <c r="E921" s="18" t="s">
        <v>394</v>
      </c>
      <c r="F921" s="18" t="s">
        <v>289</v>
      </c>
      <c r="G921" s="55">
        <v>29768</v>
      </c>
      <c r="H921" s="17">
        <v>440000</v>
      </c>
      <c r="I921" s="17">
        <v>1</v>
      </c>
      <c r="J921" s="17">
        <v>439999</v>
      </c>
      <c r="K921" s="18" t="s">
        <v>523</v>
      </c>
    </row>
    <row r="922" spans="1:11" x14ac:dyDescent="0.4">
      <c r="A922" s="119"/>
      <c r="B922" s="16" t="s">
        <v>1948</v>
      </c>
      <c r="C922" s="16" t="s">
        <v>1033</v>
      </c>
      <c r="D922" s="18" t="s">
        <v>270</v>
      </c>
      <c r="E922" s="18" t="s">
        <v>394</v>
      </c>
      <c r="F922" s="18" t="s">
        <v>289</v>
      </c>
      <c r="G922" s="55">
        <v>29768</v>
      </c>
      <c r="H922" s="17">
        <v>69000</v>
      </c>
      <c r="I922" s="17">
        <v>1</v>
      </c>
      <c r="J922" s="17">
        <v>68999</v>
      </c>
      <c r="K922" s="18" t="s">
        <v>523</v>
      </c>
    </row>
    <row r="923" spans="1:11" x14ac:dyDescent="0.4">
      <c r="A923" s="119" t="s">
        <v>3406</v>
      </c>
      <c r="B923" s="16" t="s">
        <v>3405</v>
      </c>
      <c r="C923" s="16" t="s">
        <v>1034</v>
      </c>
      <c r="D923" s="18" t="s">
        <v>270</v>
      </c>
      <c r="E923" s="18" t="s">
        <v>394</v>
      </c>
      <c r="F923" s="18" t="s">
        <v>289</v>
      </c>
      <c r="G923" s="55">
        <v>32233</v>
      </c>
      <c r="H923" s="17">
        <v>440000</v>
      </c>
      <c r="I923" s="17">
        <v>1</v>
      </c>
      <c r="J923" s="17">
        <v>439999</v>
      </c>
      <c r="K923" s="18" t="s">
        <v>523</v>
      </c>
    </row>
    <row r="924" spans="1:11" x14ac:dyDescent="0.4">
      <c r="A924" s="119"/>
      <c r="B924" s="16" t="s">
        <v>1949</v>
      </c>
      <c r="C924" s="16" t="s">
        <v>1034</v>
      </c>
      <c r="D924" s="18" t="s">
        <v>270</v>
      </c>
      <c r="E924" s="18" t="s">
        <v>394</v>
      </c>
      <c r="F924" s="18" t="s">
        <v>289</v>
      </c>
      <c r="G924" s="55">
        <v>42825</v>
      </c>
      <c r="H924" s="17">
        <v>557669</v>
      </c>
      <c r="I924" s="17">
        <v>223073</v>
      </c>
      <c r="J924" s="17">
        <v>334596</v>
      </c>
      <c r="K924" s="18" t="s">
        <v>523</v>
      </c>
    </row>
    <row r="925" spans="1:11" x14ac:dyDescent="0.4">
      <c r="A925" s="119" t="s">
        <v>3408</v>
      </c>
      <c r="B925" s="16" t="s">
        <v>3407</v>
      </c>
      <c r="C925" s="16" t="s">
        <v>1737</v>
      </c>
      <c r="D925" s="18" t="s">
        <v>270</v>
      </c>
      <c r="E925" s="18" t="s">
        <v>394</v>
      </c>
      <c r="F925" s="18" t="s">
        <v>289</v>
      </c>
      <c r="G925" s="55">
        <v>28293</v>
      </c>
      <c r="H925" s="17">
        <v>328000</v>
      </c>
      <c r="I925" s="17">
        <v>1</v>
      </c>
      <c r="J925" s="17">
        <v>327999</v>
      </c>
      <c r="K925" s="18" t="s">
        <v>523</v>
      </c>
    </row>
    <row r="926" spans="1:11" x14ac:dyDescent="0.4">
      <c r="A926" s="119"/>
      <c r="B926" s="16" t="s">
        <v>1950</v>
      </c>
      <c r="C926" s="16" t="s">
        <v>1737</v>
      </c>
      <c r="D926" s="18" t="s">
        <v>270</v>
      </c>
      <c r="E926" s="18" t="s">
        <v>394</v>
      </c>
      <c r="F926" s="18" t="s">
        <v>289</v>
      </c>
      <c r="G926" s="55">
        <v>28293</v>
      </c>
      <c r="H926" s="17">
        <v>440000</v>
      </c>
      <c r="I926" s="17">
        <v>1</v>
      </c>
      <c r="J926" s="17">
        <v>439999</v>
      </c>
      <c r="K926" s="18" t="s">
        <v>523</v>
      </c>
    </row>
    <row r="927" spans="1:11" x14ac:dyDescent="0.4">
      <c r="A927" s="119" t="s">
        <v>3410</v>
      </c>
      <c r="B927" s="16" t="s">
        <v>3409</v>
      </c>
      <c r="C927" s="16" t="s">
        <v>1738</v>
      </c>
      <c r="D927" s="18" t="s">
        <v>270</v>
      </c>
      <c r="E927" s="18" t="s">
        <v>394</v>
      </c>
      <c r="F927" s="18" t="s">
        <v>289</v>
      </c>
      <c r="G927" s="55">
        <v>32905</v>
      </c>
      <c r="H927" s="17">
        <v>6561000</v>
      </c>
      <c r="I927" s="17">
        <v>1</v>
      </c>
      <c r="J927" s="17">
        <v>6560999</v>
      </c>
      <c r="K927" s="18" t="s">
        <v>523</v>
      </c>
    </row>
    <row r="928" spans="1:11" x14ac:dyDescent="0.4">
      <c r="A928" s="119"/>
      <c r="B928" s="16" t="s">
        <v>1951</v>
      </c>
      <c r="C928" s="16" t="s">
        <v>1738</v>
      </c>
      <c r="D928" s="18" t="s">
        <v>270</v>
      </c>
      <c r="E928" s="18" t="s">
        <v>394</v>
      </c>
      <c r="F928" s="18" t="s">
        <v>289</v>
      </c>
      <c r="G928" s="55">
        <v>41364</v>
      </c>
      <c r="H928" s="17">
        <v>451000</v>
      </c>
      <c r="I928" s="17">
        <v>1</v>
      </c>
      <c r="J928" s="17">
        <v>450999</v>
      </c>
      <c r="K928" s="18" t="s">
        <v>523</v>
      </c>
    </row>
    <row r="929" spans="1:11" x14ac:dyDescent="0.4">
      <c r="A929" s="119"/>
      <c r="B929" s="16" t="s">
        <v>1952</v>
      </c>
      <c r="C929" s="16" t="s">
        <v>1739</v>
      </c>
      <c r="D929" s="18" t="s">
        <v>270</v>
      </c>
      <c r="E929" s="18" t="s">
        <v>394</v>
      </c>
      <c r="F929" s="18" t="s">
        <v>289</v>
      </c>
      <c r="G929" s="55">
        <v>32905</v>
      </c>
      <c r="H929" s="17">
        <v>347000</v>
      </c>
      <c r="I929" s="17">
        <v>1</v>
      </c>
      <c r="J929" s="17">
        <v>346999</v>
      </c>
      <c r="K929" s="18" t="s">
        <v>523</v>
      </c>
    </row>
    <row r="930" spans="1:11" x14ac:dyDescent="0.4">
      <c r="A930" s="119"/>
      <c r="B930" s="16" t="s">
        <v>1953</v>
      </c>
      <c r="C930" s="16" t="s">
        <v>1739</v>
      </c>
      <c r="D930" s="18" t="s">
        <v>270</v>
      </c>
      <c r="E930" s="18" t="s">
        <v>394</v>
      </c>
      <c r="F930" s="18" t="s">
        <v>289</v>
      </c>
      <c r="G930" s="55">
        <v>32905</v>
      </c>
      <c r="H930" s="17">
        <v>390000</v>
      </c>
      <c r="I930" s="17">
        <v>1</v>
      </c>
      <c r="J930" s="17">
        <v>389999</v>
      </c>
      <c r="K930" s="18" t="s">
        <v>523</v>
      </c>
    </row>
    <row r="931" spans="1:11" x14ac:dyDescent="0.4">
      <c r="A931" s="119"/>
      <c r="B931" s="16" t="s">
        <v>1954</v>
      </c>
      <c r="C931" s="16" t="s">
        <v>1739</v>
      </c>
      <c r="D931" s="18" t="s">
        <v>270</v>
      </c>
      <c r="E931" s="18" t="s">
        <v>394</v>
      </c>
      <c r="F931" s="18" t="s">
        <v>289</v>
      </c>
      <c r="G931" s="55">
        <v>41364</v>
      </c>
      <c r="H931" s="17">
        <v>297000</v>
      </c>
      <c r="I931" s="17">
        <v>1</v>
      </c>
      <c r="J931" s="17">
        <v>296999</v>
      </c>
      <c r="K931" s="18" t="s">
        <v>523</v>
      </c>
    </row>
    <row r="932" spans="1:11" x14ac:dyDescent="0.4">
      <c r="A932" s="119"/>
      <c r="B932" s="16" t="s">
        <v>1955</v>
      </c>
      <c r="C932" s="16" t="s">
        <v>1739</v>
      </c>
      <c r="D932" s="18" t="s">
        <v>270</v>
      </c>
      <c r="E932" s="18" t="s">
        <v>394</v>
      </c>
      <c r="F932" s="18" t="s">
        <v>289</v>
      </c>
      <c r="G932" s="55">
        <v>43190</v>
      </c>
      <c r="H932" s="17">
        <v>32622558</v>
      </c>
      <c r="I932" s="17">
        <v>21694003</v>
      </c>
      <c r="J932" s="17">
        <v>10928555</v>
      </c>
      <c r="K932" s="18" t="s">
        <v>523</v>
      </c>
    </row>
    <row r="933" spans="1:11" x14ac:dyDescent="0.4">
      <c r="A933" s="119"/>
      <c r="B933" s="16" t="s">
        <v>1956</v>
      </c>
      <c r="C933" s="16" t="s">
        <v>1739</v>
      </c>
      <c r="D933" s="18" t="s">
        <v>270</v>
      </c>
      <c r="E933" s="18" t="s">
        <v>394</v>
      </c>
      <c r="F933" s="18" t="s">
        <v>289</v>
      </c>
      <c r="G933" s="55">
        <v>41927</v>
      </c>
      <c r="H933" s="17">
        <v>2430000</v>
      </c>
      <c r="I933" s="17">
        <v>1127520</v>
      </c>
      <c r="J933" s="17">
        <v>1302480</v>
      </c>
      <c r="K933" s="18" t="s">
        <v>523</v>
      </c>
    </row>
    <row r="934" spans="1:11" x14ac:dyDescent="0.4">
      <c r="A934" s="119" t="s">
        <v>3411</v>
      </c>
      <c r="B934" s="16" t="s">
        <v>3353</v>
      </c>
      <c r="C934" s="16" t="s">
        <v>521</v>
      </c>
      <c r="D934" s="18" t="s">
        <v>270</v>
      </c>
      <c r="E934" s="18" t="s">
        <v>394</v>
      </c>
      <c r="F934" s="18" t="s">
        <v>289</v>
      </c>
      <c r="G934" s="55">
        <v>32233</v>
      </c>
      <c r="H934" s="17">
        <v>542000</v>
      </c>
      <c r="I934" s="17">
        <v>1</v>
      </c>
      <c r="J934" s="17">
        <v>541999</v>
      </c>
      <c r="K934" s="18" t="s">
        <v>523</v>
      </c>
    </row>
    <row r="935" spans="1:11" x14ac:dyDescent="0.4">
      <c r="A935" s="119"/>
      <c r="B935" s="16" t="s">
        <v>1957</v>
      </c>
      <c r="C935" s="16" t="s">
        <v>521</v>
      </c>
      <c r="D935" s="18" t="s">
        <v>270</v>
      </c>
      <c r="E935" s="18" t="s">
        <v>394</v>
      </c>
      <c r="F935" s="18" t="s">
        <v>289</v>
      </c>
      <c r="G935" s="55">
        <v>32233</v>
      </c>
      <c r="H935" s="17">
        <v>328000</v>
      </c>
      <c r="I935" s="17">
        <v>1</v>
      </c>
      <c r="J935" s="17">
        <v>327999</v>
      </c>
      <c r="K935" s="18" t="s">
        <v>523</v>
      </c>
    </row>
    <row r="936" spans="1:11" x14ac:dyDescent="0.4">
      <c r="A936" s="119"/>
      <c r="B936" s="16" t="s">
        <v>1958</v>
      </c>
      <c r="C936" s="16" t="s">
        <v>521</v>
      </c>
      <c r="D936" s="18" t="s">
        <v>270</v>
      </c>
      <c r="E936" s="18" t="s">
        <v>394</v>
      </c>
      <c r="F936" s="18" t="s">
        <v>289</v>
      </c>
      <c r="G936" s="55">
        <v>32233</v>
      </c>
      <c r="H936" s="17">
        <v>440000</v>
      </c>
      <c r="I936" s="17">
        <v>1</v>
      </c>
      <c r="J936" s="17">
        <v>439999</v>
      </c>
      <c r="K936" s="18" t="s">
        <v>523</v>
      </c>
    </row>
  </sheetData>
  <mergeCells count="97">
    <mergeCell ref="A1:K1"/>
    <mergeCell ref="J2:K2"/>
    <mergeCell ref="A13:A46"/>
    <mergeCell ref="A47:A85"/>
    <mergeCell ref="A4:A12"/>
    <mergeCell ref="A86:A122"/>
    <mergeCell ref="A123:A152"/>
    <mergeCell ref="A153:A184"/>
    <mergeCell ref="A185:A213"/>
    <mergeCell ref="A214:A253"/>
    <mergeCell ref="A254:A298"/>
    <mergeCell ref="A299:A337"/>
    <mergeCell ref="A338:A385"/>
    <mergeCell ref="A386:A387"/>
    <mergeCell ref="A389:A393"/>
    <mergeCell ref="A396:A397"/>
    <mergeCell ref="A398:A516"/>
    <mergeCell ref="A517:A518"/>
    <mergeCell ref="A519:A527"/>
    <mergeCell ref="A528:A563"/>
    <mergeCell ref="A591:A599"/>
    <mergeCell ref="A600:A605"/>
    <mergeCell ref="A606:A608"/>
    <mergeCell ref="A612:A613"/>
    <mergeCell ref="A564:A566"/>
    <mergeCell ref="A571:A573"/>
    <mergeCell ref="A575:A583"/>
    <mergeCell ref="A584:A585"/>
    <mergeCell ref="A588:A590"/>
    <mergeCell ref="A627:A637"/>
    <mergeCell ref="A639:A640"/>
    <mergeCell ref="A642:A643"/>
    <mergeCell ref="A644:A646"/>
    <mergeCell ref="A614:A615"/>
    <mergeCell ref="A616:A617"/>
    <mergeCell ref="A621:A622"/>
    <mergeCell ref="A623:A624"/>
    <mergeCell ref="A625:A626"/>
    <mergeCell ref="A648:A652"/>
    <mergeCell ref="A653:A668"/>
    <mergeCell ref="A669:A672"/>
    <mergeCell ref="A673:A680"/>
    <mergeCell ref="A681:A685"/>
    <mergeCell ref="A686:A688"/>
    <mergeCell ref="A689:A695"/>
    <mergeCell ref="A696:A698"/>
    <mergeCell ref="A699:A706"/>
    <mergeCell ref="A707:A708"/>
    <mergeCell ref="A709:A711"/>
    <mergeCell ref="A712:A726"/>
    <mergeCell ref="A727:A735"/>
    <mergeCell ref="A736:A741"/>
    <mergeCell ref="A742:A746"/>
    <mergeCell ref="A747:A748"/>
    <mergeCell ref="A749:A751"/>
    <mergeCell ref="A752:A759"/>
    <mergeCell ref="A760:A763"/>
    <mergeCell ref="A764:A768"/>
    <mergeCell ref="A793:A794"/>
    <mergeCell ref="A795:A797"/>
    <mergeCell ref="A798:A801"/>
    <mergeCell ref="A802:A803"/>
    <mergeCell ref="A769:A774"/>
    <mergeCell ref="A775:A778"/>
    <mergeCell ref="A780:A784"/>
    <mergeCell ref="A785:A788"/>
    <mergeCell ref="A789:A792"/>
    <mergeCell ref="A804:A805"/>
    <mergeCell ref="A806:A811"/>
    <mergeCell ref="A812:A815"/>
    <mergeCell ref="A818:A822"/>
    <mergeCell ref="A823:A829"/>
    <mergeCell ref="A830:A836"/>
    <mergeCell ref="A837:A844"/>
    <mergeCell ref="A845:A846"/>
    <mergeCell ref="A847:A848"/>
    <mergeCell ref="A849:A851"/>
    <mergeCell ref="A871:A872"/>
    <mergeCell ref="A876:A881"/>
    <mergeCell ref="A882:A886"/>
    <mergeCell ref="A887:A890"/>
    <mergeCell ref="A852:A859"/>
    <mergeCell ref="A861:A863"/>
    <mergeCell ref="A864:A865"/>
    <mergeCell ref="A866:A867"/>
    <mergeCell ref="A868:A869"/>
    <mergeCell ref="A892:A901"/>
    <mergeCell ref="A902:A905"/>
    <mergeCell ref="A906:A907"/>
    <mergeCell ref="A908:A911"/>
    <mergeCell ref="A912:A917"/>
    <mergeCell ref="A934:A936"/>
    <mergeCell ref="A918:A919"/>
    <mergeCell ref="A920:A922"/>
    <mergeCell ref="A923:A924"/>
    <mergeCell ref="A925:A926"/>
    <mergeCell ref="A927:A93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37"/>
  <sheetViews>
    <sheetView zoomScale="80" zoomScaleNormal="80" workbookViewId="0">
      <selection activeCell="B18" sqref="B18"/>
    </sheetView>
  </sheetViews>
  <sheetFormatPr defaultRowHeight="13.5" x14ac:dyDescent="0.4"/>
  <cols>
    <col min="1" max="1" width="57" style="5" customWidth="1"/>
    <col min="2" max="2" width="17.125" style="6" customWidth="1"/>
    <col min="3" max="3" width="19.125" style="6" customWidth="1"/>
    <col min="4" max="4" width="17" style="6" customWidth="1"/>
    <col min="5" max="5" width="16.75" style="6" customWidth="1"/>
    <col min="6" max="6" width="14" style="20" customWidth="1"/>
    <col min="7" max="7" width="9" style="6"/>
    <col min="8" max="8" width="18.5" style="20" customWidth="1"/>
    <col min="9" max="12" width="18.25" style="5" customWidth="1"/>
    <col min="13" max="16384" width="9" style="5"/>
  </cols>
  <sheetData>
    <row r="1" spans="1:12" s="12" customFormat="1" ht="20.100000000000001" customHeight="1" x14ac:dyDescent="0.4">
      <c r="A1" s="162" t="s">
        <v>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12" customFormat="1" ht="20.100000000000001" customHeight="1" x14ac:dyDescent="0.4">
      <c r="B2" s="13"/>
      <c r="C2" s="13"/>
      <c r="D2" s="13"/>
      <c r="E2" s="13"/>
      <c r="F2" s="21"/>
      <c r="G2" s="13"/>
      <c r="H2" s="54"/>
      <c r="K2" s="125" t="s">
        <v>29</v>
      </c>
      <c r="L2" s="125"/>
    </row>
    <row r="3" spans="1:12" s="59" customFormat="1" ht="35.1" customHeight="1" thickBot="1" x14ac:dyDescent="0.45">
      <c r="A3" s="88" t="s">
        <v>18</v>
      </c>
      <c r="B3" s="88" t="s">
        <v>19</v>
      </c>
      <c r="C3" s="88" t="s">
        <v>20</v>
      </c>
      <c r="D3" s="88" t="s">
        <v>21</v>
      </c>
      <c r="E3" s="88" t="s">
        <v>12</v>
      </c>
      <c r="F3" s="88" t="s">
        <v>22</v>
      </c>
      <c r="G3" s="88" t="s">
        <v>23</v>
      </c>
      <c r="H3" s="89" t="s">
        <v>24</v>
      </c>
      <c r="I3" s="90" t="s">
        <v>3689</v>
      </c>
      <c r="J3" s="90" t="s">
        <v>3690</v>
      </c>
      <c r="K3" s="90" t="s">
        <v>3692</v>
      </c>
      <c r="L3" s="90" t="s">
        <v>3693</v>
      </c>
    </row>
    <row r="4" spans="1:12" ht="14.25" thickTop="1" x14ac:dyDescent="0.4">
      <c r="A4" s="35" t="s">
        <v>1965</v>
      </c>
      <c r="B4" s="80" t="s">
        <v>269</v>
      </c>
      <c r="C4" s="80" t="s">
        <v>282</v>
      </c>
      <c r="D4" s="80" t="s">
        <v>3184</v>
      </c>
      <c r="E4" s="80" t="s">
        <v>3183</v>
      </c>
      <c r="F4" s="86">
        <v>1154.82</v>
      </c>
      <c r="G4" s="80" t="s">
        <v>1963</v>
      </c>
      <c r="H4" s="87">
        <v>92</v>
      </c>
      <c r="I4" s="82">
        <v>1</v>
      </c>
      <c r="J4" s="82">
        <v>1</v>
      </c>
      <c r="K4" s="82">
        <v>0</v>
      </c>
      <c r="L4" s="35"/>
    </row>
    <row r="5" spans="1:12" x14ac:dyDescent="0.4">
      <c r="A5" s="16" t="s">
        <v>1966</v>
      </c>
      <c r="B5" s="18" t="s">
        <v>269</v>
      </c>
      <c r="C5" s="18" t="s">
        <v>282</v>
      </c>
      <c r="D5" s="18" t="s">
        <v>3184</v>
      </c>
      <c r="E5" s="18" t="s">
        <v>3183</v>
      </c>
      <c r="F5" s="23">
        <v>247.08</v>
      </c>
      <c r="G5" s="18" t="s">
        <v>1963</v>
      </c>
      <c r="H5" s="55">
        <v>92</v>
      </c>
      <c r="I5" s="17">
        <v>1</v>
      </c>
      <c r="J5" s="17">
        <v>1</v>
      </c>
      <c r="K5" s="17">
        <v>0</v>
      </c>
      <c r="L5" s="16"/>
    </row>
    <row r="6" spans="1:12" x14ac:dyDescent="0.4">
      <c r="A6" s="16" t="s">
        <v>1967</v>
      </c>
      <c r="B6" s="18" t="s">
        <v>269</v>
      </c>
      <c r="C6" s="18" t="s">
        <v>282</v>
      </c>
      <c r="D6" s="18" t="s">
        <v>3184</v>
      </c>
      <c r="E6" s="18" t="s">
        <v>3183</v>
      </c>
      <c r="F6" s="23">
        <v>31.03</v>
      </c>
      <c r="G6" s="18" t="s">
        <v>1963</v>
      </c>
      <c r="H6" s="55">
        <v>92</v>
      </c>
      <c r="I6" s="17">
        <v>1</v>
      </c>
      <c r="J6" s="17">
        <v>1</v>
      </c>
      <c r="K6" s="17">
        <v>0</v>
      </c>
      <c r="L6" s="16"/>
    </row>
    <row r="7" spans="1:12" x14ac:dyDescent="0.4">
      <c r="A7" s="16" t="s">
        <v>1968</v>
      </c>
      <c r="B7" s="18" t="s">
        <v>269</v>
      </c>
      <c r="C7" s="18" t="s">
        <v>282</v>
      </c>
      <c r="D7" s="18" t="s">
        <v>3184</v>
      </c>
      <c r="E7" s="18" t="s">
        <v>3183</v>
      </c>
      <c r="F7" s="23">
        <v>73.17</v>
      </c>
      <c r="G7" s="18" t="s">
        <v>1963</v>
      </c>
      <c r="H7" s="55">
        <v>92</v>
      </c>
      <c r="I7" s="17">
        <v>1</v>
      </c>
      <c r="J7" s="17">
        <v>1</v>
      </c>
      <c r="K7" s="17">
        <v>0</v>
      </c>
      <c r="L7" s="16"/>
    </row>
    <row r="8" spans="1:12" x14ac:dyDescent="0.4">
      <c r="A8" s="16" t="s">
        <v>1969</v>
      </c>
      <c r="B8" s="18" t="s">
        <v>269</v>
      </c>
      <c r="C8" s="18" t="s">
        <v>282</v>
      </c>
      <c r="D8" s="18" t="s">
        <v>3184</v>
      </c>
      <c r="E8" s="18" t="s">
        <v>3183</v>
      </c>
      <c r="F8" s="23">
        <v>36.409999999999997</v>
      </c>
      <c r="G8" s="18" t="s">
        <v>1963</v>
      </c>
      <c r="H8" s="55">
        <v>92</v>
      </c>
      <c r="I8" s="17">
        <v>1</v>
      </c>
      <c r="J8" s="17">
        <v>1</v>
      </c>
      <c r="K8" s="17">
        <v>0</v>
      </c>
      <c r="L8" s="16"/>
    </row>
    <row r="9" spans="1:12" x14ac:dyDescent="0.4">
      <c r="A9" s="16" t="s">
        <v>1970</v>
      </c>
      <c r="B9" s="18" t="s">
        <v>269</v>
      </c>
      <c r="C9" s="18" t="s">
        <v>282</v>
      </c>
      <c r="D9" s="18" t="s">
        <v>3184</v>
      </c>
      <c r="E9" s="18" t="s">
        <v>3183</v>
      </c>
      <c r="F9" s="23">
        <v>22.25</v>
      </c>
      <c r="G9" s="18" t="s">
        <v>1963</v>
      </c>
      <c r="H9" s="55">
        <v>92</v>
      </c>
      <c r="I9" s="17">
        <v>1</v>
      </c>
      <c r="J9" s="17">
        <v>1</v>
      </c>
      <c r="K9" s="17">
        <v>0</v>
      </c>
      <c r="L9" s="16"/>
    </row>
    <row r="10" spans="1:12" x14ac:dyDescent="0.4">
      <c r="A10" s="16" t="s">
        <v>1971</v>
      </c>
      <c r="B10" s="18" t="s">
        <v>269</v>
      </c>
      <c r="C10" s="18" t="s">
        <v>282</v>
      </c>
      <c r="D10" s="18" t="s">
        <v>3184</v>
      </c>
      <c r="E10" s="18" t="s">
        <v>3183</v>
      </c>
      <c r="F10" s="23">
        <v>1359.72</v>
      </c>
      <c r="G10" s="18" t="s">
        <v>1963</v>
      </c>
      <c r="H10" s="55">
        <v>92</v>
      </c>
      <c r="I10" s="17">
        <v>1</v>
      </c>
      <c r="J10" s="17">
        <v>1</v>
      </c>
      <c r="K10" s="17">
        <v>0</v>
      </c>
      <c r="L10" s="16"/>
    </row>
    <row r="11" spans="1:12" x14ac:dyDescent="0.4">
      <c r="A11" s="16" t="s">
        <v>1972</v>
      </c>
      <c r="B11" s="18" t="s">
        <v>269</v>
      </c>
      <c r="C11" s="18" t="s">
        <v>282</v>
      </c>
      <c r="D11" s="18" t="s">
        <v>3184</v>
      </c>
      <c r="E11" s="18" t="s">
        <v>3183</v>
      </c>
      <c r="F11" s="23">
        <v>1065.68</v>
      </c>
      <c r="G11" s="18" t="s">
        <v>1963</v>
      </c>
      <c r="H11" s="55">
        <v>92</v>
      </c>
      <c r="I11" s="17">
        <v>1</v>
      </c>
      <c r="J11" s="17">
        <v>1</v>
      </c>
      <c r="K11" s="17">
        <v>0</v>
      </c>
      <c r="L11" s="16"/>
    </row>
    <row r="12" spans="1:12" x14ac:dyDescent="0.4">
      <c r="A12" s="16" t="s">
        <v>1973</v>
      </c>
      <c r="B12" s="18" t="s">
        <v>269</v>
      </c>
      <c r="C12" s="18" t="s">
        <v>282</v>
      </c>
      <c r="D12" s="18" t="s">
        <v>3184</v>
      </c>
      <c r="E12" s="18" t="s">
        <v>3183</v>
      </c>
      <c r="F12" s="23">
        <v>169.9</v>
      </c>
      <c r="G12" s="18" t="s">
        <v>1963</v>
      </c>
      <c r="H12" s="55">
        <v>92</v>
      </c>
      <c r="I12" s="17">
        <v>1</v>
      </c>
      <c r="J12" s="17">
        <v>1</v>
      </c>
      <c r="K12" s="17">
        <v>0</v>
      </c>
      <c r="L12" s="16"/>
    </row>
    <row r="13" spans="1:12" x14ac:dyDescent="0.4">
      <c r="A13" s="16" t="s">
        <v>1974</v>
      </c>
      <c r="B13" s="18" t="s">
        <v>269</v>
      </c>
      <c r="C13" s="18" t="s">
        <v>282</v>
      </c>
      <c r="D13" s="18" t="s">
        <v>3184</v>
      </c>
      <c r="E13" s="18" t="s">
        <v>3183</v>
      </c>
      <c r="F13" s="23">
        <v>278.68</v>
      </c>
      <c r="G13" s="18" t="s">
        <v>1963</v>
      </c>
      <c r="H13" s="55">
        <v>92</v>
      </c>
      <c r="I13" s="17">
        <v>1</v>
      </c>
      <c r="J13" s="17">
        <v>1</v>
      </c>
      <c r="K13" s="17">
        <v>0</v>
      </c>
      <c r="L13" s="16"/>
    </row>
    <row r="14" spans="1:12" x14ac:dyDescent="0.4">
      <c r="A14" s="16" t="s">
        <v>1975</v>
      </c>
      <c r="B14" s="18" t="s">
        <v>269</v>
      </c>
      <c r="C14" s="18" t="s">
        <v>282</v>
      </c>
      <c r="D14" s="18" t="s">
        <v>3184</v>
      </c>
      <c r="E14" s="18" t="s">
        <v>3183</v>
      </c>
      <c r="F14" s="23">
        <v>338.75</v>
      </c>
      <c r="G14" s="18" t="s">
        <v>1963</v>
      </c>
      <c r="H14" s="55">
        <v>92</v>
      </c>
      <c r="I14" s="17">
        <v>1</v>
      </c>
      <c r="J14" s="17">
        <v>1</v>
      </c>
      <c r="K14" s="17">
        <v>0</v>
      </c>
      <c r="L14" s="16"/>
    </row>
    <row r="15" spans="1:12" x14ac:dyDescent="0.4">
      <c r="A15" s="16" t="s">
        <v>1976</v>
      </c>
      <c r="B15" s="18" t="s">
        <v>269</v>
      </c>
      <c r="C15" s="18" t="s">
        <v>282</v>
      </c>
      <c r="D15" s="18" t="s">
        <v>3184</v>
      </c>
      <c r="E15" s="18" t="s">
        <v>3183</v>
      </c>
      <c r="F15" s="23">
        <v>1685.03</v>
      </c>
      <c r="G15" s="18" t="s">
        <v>1963</v>
      </c>
      <c r="H15" s="55">
        <v>92</v>
      </c>
      <c r="I15" s="17">
        <v>1</v>
      </c>
      <c r="J15" s="17">
        <v>1</v>
      </c>
      <c r="K15" s="17">
        <v>0</v>
      </c>
      <c r="L15" s="16"/>
    </row>
    <row r="16" spans="1:12" x14ac:dyDescent="0.4">
      <c r="A16" s="16" t="s">
        <v>1977</v>
      </c>
      <c r="B16" s="18" t="s">
        <v>269</v>
      </c>
      <c r="C16" s="18" t="s">
        <v>282</v>
      </c>
      <c r="D16" s="18" t="s">
        <v>3184</v>
      </c>
      <c r="E16" s="18" t="s">
        <v>3183</v>
      </c>
      <c r="F16" s="23">
        <v>58.87</v>
      </c>
      <c r="G16" s="18" t="s">
        <v>1963</v>
      </c>
      <c r="H16" s="55">
        <v>92</v>
      </c>
      <c r="I16" s="17">
        <v>1</v>
      </c>
      <c r="J16" s="17">
        <v>1</v>
      </c>
      <c r="K16" s="17">
        <v>0</v>
      </c>
      <c r="L16" s="16"/>
    </row>
    <row r="17" spans="1:12" x14ac:dyDescent="0.4">
      <c r="A17" s="16" t="s">
        <v>1978</v>
      </c>
      <c r="B17" s="18" t="s">
        <v>269</v>
      </c>
      <c r="C17" s="18" t="s">
        <v>282</v>
      </c>
      <c r="D17" s="18" t="s">
        <v>3184</v>
      </c>
      <c r="E17" s="18" t="s">
        <v>3183</v>
      </c>
      <c r="F17" s="23">
        <v>472.16</v>
      </c>
      <c r="G17" s="18" t="s">
        <v>1963</v>
      </c>
      <c r="H17" s="55">
        <v>92</v>
      </c>
      <c r="I17" s="17">
        <v>1</v>
      </c>
      <c r="J17" s="17">
        <v>1</v>
      </c>
      <c r="K17" s="17">
        <v>0</v>
      </c>
      <c r="L17" s="16"/>
    </row>
    <row r="18" spans="1:12" x14ac:dyDescent="0.4">
      <c r="A18" s="16" t="s">
        <v>1979</v>
      </c>
      <c r="B18" s="18" t="s">
        <v>269</v>
      </c>
      <c r="C18" s="18" t="s">
        <v>282</v>
      </c>
      <c r="D18" s="18" t="s">
        <v>3184</v>
      </c>
      <c r="E18" s="18" t="s">
        <v>3183</v>
      </c>
      <c r="F18" s="23">
        <v>331.65</v>
      </c>
      <c r="G18" s="18" t="s">
        <v>1963</v>
      </c>
      <c r="H18" s="55">
        <v>92</v>
      </c>
      <c r="I18" s="17">
        <v>1</v>
      </c>
      <c r="J18" s="17">
        <v>1</v>
      </c>
      <c r="K18" s="17">
        <v>0</v>
      </c>
      <c r="L18" s="16"/>
    </row>
    <row r="19" spans="1:12" x14ac:dyDescent="0.4">
      <c r="A19" s="16" t="s">
        <v>1980</v>
      </c>
      <c r="B19" s="18" t="s">
        <v>269</v>
      </c>
      <c r="C19" s="18" t="s">
        <v>282</v>
      </c>
      <c r="D19" s="18" t="s">
        <v>3184</v>
      </c>
      <c r="E19" s="18" t="s">
        <v>3183</v>
      </c>
      <c r="F19" s="23">
        <v>338.24</v>
      </c>
      <c r="G19" s="18" t="s">
        <v>1963</v>
      </c>
      <c r="H19" s="55">
        <v>92</v>
      </c>
      <c r="I19" s="17">
        <v>1</v>
      </c>
      <c r="J19" s="17">
        <v>1</v>
      </c>
      <c r="K19" s="17">
        <v>0</v>
      </c>
      <c r="L19" s="16"/>
    </row>
    <row r="20" spans="1:12" x14ac:dyDescent="0.4">
      <c r="A20" s="16" t="s">
        <v>1981</v>
      </c>
      <c r="B20" s="18" t="s">
        <v>269</v>
      </c>
      <c r="C20" s="18" t="s">
        <v>282</v>
      </c>
      <c r="D20" s="18" t="s">
        <v>3184</v>
      </c>
      <c r="E20" s="18" t="s">
        <v>3183</v>
      </c>
      <c r="F20" s="23">
        <v>746.06</v>
      </c>
      <c r="G20" s="18" t="s">
        <v>1963</v>
      </c>
      <c r="H20" s="55">
        <v>92</v>
      </c>
      <c r="I20" s="17">
        <v>1</v>
      </c>
      <c r="J20" s="17">
        <v>1</v>
      </c>
      <c r="K20" s="17">
        <v>0</v>
      </c>
      <c r="L20" s="16"/>
    </row>
    <row r="21" spans="1:12" x14ac:dyDescent="0.4">
      <c r="A21" s="16" t="s">
        <v>1982</v>
      </c>
      <c r="B21" s="18" t="s">
        <v>269</v>
      </c>
      <c r="C21" s="18" t="s">
        <v>282</v>
      </c>
      <c r="D21" s="18" t="s">
        <v>3184</v>
      </c>
      <c r="E21" s="18" t="s">
        <v>3183</v>
      </c>
      <c r="F21" s="23">
        <v>441.84</v>
      </c>
      <c r="G21" s="18" t="s">
        <v>1963</v>
      </c>
      <c r="H21" s="55">
        <v>92</v>
      </c>
      <c r="I21" s="17">
        <v>1</v>
      </c>
      <c r="J21" s="17">
        <v>1</v>
      </c>
      <c r="K21" s="17">
        <v>0</v>
      </c>
      <c r="L21" s="16"/>
    </row>
    <row r="22" spans="1:12" x14ac:dyDescent="0.4">
      <c r="A22" s="16" t="s">
        <v>1983</v>
      </c>
      <c r="B22" s="18" t="s">
        <v>269</v>
      </c>
      <c r="C22" s="18" t="s">
        <v>282</v>
      </c>
      <c r="D22" s="18" t="s">
        <v>3184</v>
      </c>
      <c r="E22" s="18" t="s">
        <v>3183</v>
      </c>
      <c r="F22" s="23">
        <v>291.52</v>
      </c>
      <c r="G22" s="18" t="s">
        <v>1963</v>
      </c>
      <c r="H22" s="55">
        <v>92</v>
      </c>
      <c r="I22" s="17">
        <v>1</v>
      </c>
      <c r="J22" s="17">
        <v>1</v>
      </c>
      <c r="K22" s="17">
        <v>0</v>
      </c>
      <c r="L22" s="16"/>
    </row>
    <row r="23" spans="1:12" x14ac:dyDescent="0.4">
      <c r="A23" s="16" t="s">
        <v>1984</v>
      </c>
      <c r="B23" s="18" t="s">
        <v>269</v>
      </c>
      <c r="C23" s="18" t="s">
        <v>282</v>
      </c>
      <c r="D23" s="18" t="s">
        <v>3184</v>
      </c>
      <c r="E23" s="18" t="s">
        <v>3183</v>
      </c>
      <c r="F23" s="23">
        <v>386.65</v>
      </c>
      <c r="G23" s="18" t="s">
        <v>1963</v>
      </c>
      <c r="H23" s="55">
        <v>92</v>
      </c>
      <c r="I23" s="17">
        <v>1</v>
      </c>
      <c r="J23" s="17">
        <v>1</v>
      </c>
      <c r="K23" s="17">
        <v>0</v>
      </c>
      <c r="L23" s="16"/>
    </row>
    <row r="24" spans="1:12" x14ac:dyDescent="0.4">
      <c r="A24" s="16" t="s">
        <v>1985</v>
      </c>
      <c r="B24" s="18" t="s">
        <v>269</v>
      </c>
      <c r="C24" s="18" t="s">
        <v>282</v>
      </c>
      <c r="D24" s="18" t="s">
        <v>3184</v>
      </c>
      <c r="E24" s="18" t="s">
        <v>3183</v>
      </c>
      <c r="F24" s="23">
        <v>454.41</v>
      </c>
      <c r="G24" s="18" t="s">
        <v>1963</v>
      </c>
      <c r="H24" s="55">
        <v>92</v>
      </c>
      <c r="I24" s="17">
        <v>1</v>
      </c>
      <c r="J24" s="17">
        <v>1</v>
      </c>
      <c r="K24" s="17">
        <v>0</v>
      </c>
      <c r="L24" s="16"/>
    </row>
    <row r="25" spans="1:12" x14ac:dyDescent="0.4">
      <c r="A25" s="16" t="s">
        <v>1986</v>
      </c>
      <c r="B25" s="18" t="s">
        <v>269</v>
      </c>
      <c r="C25" s="18" t="s">
        <v>282</v>
      </c>
      <c r="D25" s="18" t="s">
        <v>3184</v>
      </c>
      <c r="E25" s="18" t="s">
        <v>3183</v>
      </c>
      <c r="F25" s="23">
        <v>444.52</v>
      </c>
      <c r="G25" s="18" t="s">
        <v>1963</v>
      </c>
      <c r="H25" s="55">
        <v>92</v>
      </c>
      <c r="I25" s="17">
        <v>1</v>
      </c>
      <c r="J25" s="17">
        <v>1</v>
      </c>
      <c r="K25" s="17">
        <v>0</v>
      </c>
      <c r="L25" s="16"/>
    </row>
    <row r="26" spans="1:12" x14ac:dyDescent="0.4">
      <c r="A26" s="16" t="s">
        <v>1987</v>
      </c>
      <c r="B26" s="18" t="s">
        <v>269</v>
      </c>
      <c r="C26" s="18" t="s">
        <v>282</v>
      </c>
      <c r="D26" s="18" t="s">
        <v>3184</v>
      </c>
      <c r="E26" s="18" t="s">
        <v>3183</v>
      </c>
      <c r="F26" s="23">
        <v>765.55</v>
      </c>
      <c r="G26" s="18" t="s">
        <v>1963</v>
      </c>
      <c r="H26" s="55">
        <v>92</v>
      </c>
      <c r="I26" s="17">
        <v>1</v>
      </c>
      <c r="J26" s="17">
        <v>1</v>
      </c>
      <c r="K26" s="17">
        <v>0</v>
      </c>
      <c r="L26" s="16"/>
    </row>
    <row r="27" spans="1:12" x14ac:dyDescent="0.4">
      <c r="A27" s="16" t="s">
        <v>1988</v>
      </c>
      <c r="B27" s="18" t="s">
        <v>269</v>
      </c>
      <c r="C27" s="18" t="s">
        <v>282</v>
      </c>
      <c r="D27" s="18" t="s">
        <v>3184</v>
      </c>
      <c r="E27" s="18" t="s">
        <v>3183</v>
      </c>
      <c r="F27" s="23">
        <v>664.48</v>
      </c>
      <c r="G27" s="18" t="s">
        <v>1963</v>
      </c>
      <c r="H27" s="55">
        <v>92</v>
      </c>
      <c r="I27" s="17">
        <v>1</v>
      </c>
      <c r="J27" s="17">
        <v>1</v>
      </c>
      <c r="K27" s="17">
        <v>0</v>
      </c>
      <c r="L27" s="16"/>
    </row>
    <row r="28" spans="1:12" x14ac:dyDescent="0.4">
      <c r="A28" s="16" t="s">
        <v>1989</v>
      </c>
      <c r="B28" s="18" t="s">
        <v>269</v>
      </c>
      <c r="C28" s="18" t="s">
        <v>282</v>
      </c>
      <c r="D28" s="18" t="s">
        <v>3184</v>
      </c>
      <c r="E28" s="18" t="s">
        <v>3183</v>
      </c>
      <c r="F28" s="23">
        <v>231.2</v>
      </c>
      <c r="G28" s="18" t="s">
        <v>1963</v>
      </c>
      <c r="H28" s="55">
        <v>92</v>
      </c>
      <c r="I28" s="17">
        <v>1</v>
      </c>
      <c r="J28" s="17">
        <v>1</v>
      </c>
      <c r="K28" s="17">
        <v>0</v>
      </c>
      <c r="L28" s="16"/>
    </row>
    <row r="29" spans="1:12" x14ac:dyDescent="0.4">
      <c r="A29" s="16" t="s">
        <v>1990</v>
      </c>
      <c r="B29" s="18" t="s">
        <v>269</v>
      </c>
      <c r="C29" s="18" t="s">
        <v>282</v>
      </c>
      <c r="D29" s="18" t="s">
        <v>3184</v>
      </c>
      <c r="E29" s="18" t="s">
        <v>3183</v>
      </c>
      <c r="F29" s="23">
        <v>342.59</v>
      </c>
      <c r="G29" s="18" t="s">
        <v>1963</v>
      </c>
      <c r="H29" s="55">
        <v>92</v>
      </c>
      <c r="I29" s="17">
        <v>1</v>
      </c>
      <c r="J29" s="17">
        <v>1</v>
      </c>
      <c r="K29" s="17">
        <v>0</v>
      </c>
      <c r="L29" s="16"/>
    </row>
    <row r="30" spans="1:12" x14ac:dyDescent="0.4">
      <c r="A30" s="16" t="s">
        <v>1991</v>
      </c>
      <c r="B30" s="18" t="s">
        <v>269</v>
      </c>
      <c r="C30" s="18" t="s">
        <v>282</v>
      </c>
      <c r="D30" s="18" t="s">
        <v>3184</v>
      </c>
      <c r="E30" s="18" t="s">
        <v>3183</v>
      </c>
      <c r="F30" s="23">
        <v>426</v>
      </c>
      <c r="G30" s="18" t="s">
        <v>1963</v>
      </c>
      <c r="H30" s="55">
        <v>92</v>
      </c>
      <c r="I30" s="17">
        <v>1</v>
      </c>
      <c r="J30" s="17">
        <v>1</v>
      </c>
      <c r="K30" s="17">
        <v>0</v>
      </c>
      <c r="L30" s="16"/>
    </row>
    <row r="31" spans="1:12" x14ac:dyDescent="0.4">
      <c r="A31" s="16" t="s">
        <v>1992</v>
      </c>
      <c r="B31" s="18" t="s">
        <v>269</v>
      </c>
      <c r="C31" s="18" t="s">
        <v>282</v>
      </c>
      <c r="D31" s="18" t="s">
        <v>3184</v>
      </c>
      <c r="E31" s="18" t="s">
        <v>3183</v>
      </c>
      <c r="F31" s="23">
        <v>216.56</v>
      </c>
      <c r="G31" s="18" t="s">
        <v>1963</v>
      </c>
      <c r="H31" s="55">
        <v>92</v>
      </c>
      <c r="I31" s="17">
        <v>1</v>
      </c>
      <c r="J31" s="17">
        <v>1</v>
      </c>
      <c r="K31" s="17">
        <v>0</v>
      </c>
      <c r="L31" s="16"/>
    </row>
    <row r="32" spans="1:12" x14ac:dyDescent="0.4">
      <c r="A32" s="16" t="s">
        <v>1993</v>
      </c>
      <c r="B32" s="18" t="s">
        <v>269</v>
      </c>
      <c r="C32" s="18" t="s">
        <v>282</v>
      </c>
      <c r="D32" s="18" t="s">
        <v>3184</v>
      </c>
      <c r="E32" s="18" t="s">
        <v>3183</v>
      </c>
      <c r="F32" s="23">
        <v>461.9</v>
      </c>
      <c r="G32" s="18" t="s">
        <v>1963</v>
      </c>
      <c r="H32" s="55">
        <v>92</v>
      </c>
      <c r="I32" s="17">
        <v>1</v>
      </c>
      <c r="J32" s="17">
        <v>1</v>
      </c>
      <c r="K32" s="17">
        <v>0</v>
      </c>
      <c r="L32" s="16"/>
    </row>
    <row r="33" spans="1:12" x14ac:dyDescent="0.4">
      <c r="A33" s="16" t="s">
        <v>1994</v>
      </c>
      <c r="B33" s="18" t="s">
        <v>269</v>
      </c>
      <c r="C33" s="18" t="s">
        <v>282</v>
      </c>
      <c r="D33" s="18" t="s">
        <v>3184</v>
      </c>
      <c r="E33" s="18" t="s">
        <v>3183</v>
      </c>
      <c r="F33" s="23">
        <v>269.04000000000002</v>
      </c>
      <c r="G33" s="18" t="s">
        <v>1963</v>
      </c>
      <c r="H33" s="55">
        <v>92</v>
      </c>
      <c r="I33" s="17">
        <v>1</v>
      </c>
      <c r="J33" s="17">
        <v>1</v>
      </c>
      <c r="K33" s="17">
        <v>0</v>
      </c>
      <c r="L33" s="16"/>
    </row>
    <row r="34" spans="1:12" x14ac:dyDescent="0.4">
      <c r="A34" s="16" t="s">
        <v>1995</v>
      </c>
      <c r="B34" s="18" t="s">
        <v>269</v>
      </c>
      <c r="C34" s="18" t="s">
        <v>282</v>
      </c>
      <c r="D34" s="18" t="s">
        <v>3184</v>
      </c>
      <c r="E34" s="18" t="s">
        <v>3183</v>
      </c>
      <c r="F34" s="23">
        <v>895.97</v>
      </c>
      <c r="G34" s="18" t="s">
        <v>1963</v>
      </c>
      <c r="H34" s="55">
        <v>92</v>
      </c>
      <c r="I34" s="17">
        <v>1</v>
      </c>
      <c r="J34" s="17">
        <v>1</v>
      </c>
      <c r="K34" s="17">
        <v>0</v>
      </c>
      <c r="L34" s="16"/>
    </row>
    <row r="35" spans="1:12" x14ac:dyDescent="0.4">
      <c r="A35" s="16" t="s">
        <v>1996</v>
      </c>
      <c r="B35" s="18" t="s">
        <v>269</v>
      </c>
      <c r="C35" s="18" t="s">
        <v>282</v>
      </c>
      <c r="D35" s="18" t="s">
        <v>3184</v>
      </c>
      <c r="E35" s="18" t="s">
        <v>3183</v>
      </c>
      <c r="F35" s="23">
        <v>304.83999999999997</v>
      </c>
      <c r="G35" s="18" t="s">
        <v>1963</v>
      </c>
      <c r="H35" s="55">
        <v>92</v>
      </c>
      <c r="I35" s="17">
        <v>1</v>
      </c>
      <c r="J35" s="17">
        <v>1</v>
      </c>
      <c r="K35" s="17">
        <v>0</v>
      </c>
      <c r="L35" s="16"/>
    </row>
    <row r="36" spans="1:12" x14ac:dyDescent="0.4">
      <c r="A36" s="16" t="s">
        <v>1997</v>
      </c>
      <c r="B36" s="18" t="s">
        <v>269</v>
      </c>
      <c r="C36" s="18" t="s">
        <v>282</v>
      </c>
      <c r="D36" s="18" t="s">
        <v>3184</v>
      </c>
      <c r="E36" s="18" t="s">
        <v>3183</v>
      </c>
      <c r="F36" s="23">
        <v>684.55</v>
      </c>
      <c r="G36" s="18" t="s">
        <v>1963</v>
      </c>
      <c r="H36" s="55">
        <v>92</v>
      </c>
      <c r="I36" s="17">
        <v>1</v>
      </c>
      <c r="J36" s="17">
        <v>1</v>
      </c>
      <c r="K36" s="17">
        <v>0</v>
      </c>
      <c r="L36" s="16"/>
    </row>
    <row r="37" spans="1:12" x14ac:dyDescent="0.4">
      <c r="A37" s="16" t="s">
        <v>1998</v>
      </c>
      <c r="B37" s="18" t="s">
        <v>269</v>
      </c>
      <c r="C37" s="18" t="s">
        <v>282</v>
      </c>
      <c r="D37" s="18" t="s">
        <v>3184</v>
      </c>
      <c r="E37" s="18" t="s">
        <v>3183</v>
      </c>
      <c r="F37" s="23">
        <v>2178.96</v>
      </c>
      <c r="G37" s="18" t="s">
        <v>1963</v>
      </c>
      <c r="H37" s="55">
        <v>92</v>
      </c>
      <c r="I37" s="17">
        <v>1</v>
      </c>
      <c r="J37" s="17">
        <v>1</v>
      </c>
      <c r="K37" s="17">
        <v>0</v>
      </c>
      <c r="L37" s="16"/>
    </row>
    <row r="38" spans="1:12" x14ac:dyDescent="0.4">
      <c r="A38" s="16" t="s">
        <v>1999</v>
      </c>
      <c r="B38" s="18" t="s">
        <v>269</v>
      </c>
      <c r="C38" s="18" t="s">
        <v>282</v>
      </c>
      <c r="D38" s="18" t="s">
        <v>3184</v>
      </c>
      <c r="E38" s="18" t="s">
        <v>3183</v>
      </c>
      <c r="F38" s="23">
        <v>1659.73</v>
      </c>
      <c r="G38" s="18" t="s">
        <v>1963</v>
      </c>
      <c r="H38" s="55">
        <v>92</v>
      </c>
      <c r="I38" s="17">
        <v>1</v>
      </c>
      <c r="J38" s="17">
        <v>1</v>
      </c>
      <c r="K38" s="17">
        <v>0</v>
      </c>
      <c r="L38" s="16"/>
    </row>
    <row r="39" spans="1:12" x14ac:dyDescent="0.4">
      <c r="A39" s="16" t="s">
        <v>2000</v>
      </c>
      <c r="B39" s="18" t="s">
        <v>269</v>
      </c>
      <c r="C39" s="18" t="s">
        <v>282</v>
      </c>
      <c r="D39" s="18" t="s">
        <v>3184</v>
      </c>
      <c r="E39" s="18" t="s">
        <v>3183</v>
      </c>
      <c r="F39" s="23">
        <v>1529.63</v>
      </c>
      <c r="G39" s="18" t="s">
        <v>1963</v>
      </c>
      <c r="H39" s="55">
        <v>92</v>
      </c>
      <c r="I39" s="17">
        <v>1</v>
      </c>
      <c r="J39" s="17">
        <v>1</v>
      </c>
      <c r="K39" s="17">
        <v>0</v>
      </c>
      <c r="L39" s="16"/>
    </row>
    <row r="40" spans="1:12" x14ac:dyDescent="0.4">
      <c r="A40" s="16" t="s">
        <v>2001</v>
      </c>
      <c r="B40" s="18" t="s">
        <v>269</v>
      </c>
      <c r="C40" s="18" t="s">
        <v>282</v>
      </c>
      <c r="D40" s="18" t="s">
        <v>3184</v>
      </c>
      <c r="E40" s="18" t="s">
        <v>3183</v>
      </c>
      <c r="F40" s="23">
        <v>182.72</v>
      </c>
      <c r="G40" s="18" t="s">
        <v>1963</v>
      </c>
      <c r="H40" s="55">
        <v>92</v>
      </c>
      <c r="I40" s="17">
        <v>1</v>
      </c>
      <c r="J40" s="17">
        <v>1</v>
      </c>
      <c r="K40" s="17">
        <v>0</v>
      </c>
      <c r="L40" s="16"/>
    </row>
    <row r="41" spans="1:12" x14ac:dyDescent="0.4">
      <c r="A41" s="16" t="s">
        <v>2002</v>
      </c>
      <c r="B41" s="18" t="s">
        <v>269</v>
      </c>
      <c r="C41" s="18" t="s">
        <v>282</v>
      </c>
      <c r="D41" s="18" t="s">
        <v>3184</v>
      </c>
      <c r="E41" s="18" t="s">
        <v>3183</v>
      </c>
      <c r="F41" s="23">
        <v>92.35</v>
      </c>
      <c r="G41" s="18" t="s">
        <v>1963</v>
      </c>
      <c r="H41" s="55">
        <v>92</v>
      </c>
      <c r="I41" s="17">
        <v>1</v>
      </c>
      <c r="J41" s="17">
        <v>1</v>
      </c>
      <c r="K41" s="17">
        <v>0</v>
      </c>
      <c r="L41" s="16"/>
    </row>
    <row r="42" spans="1:12" x14ac:dyDescent="0.4">
      <c r="A42" s="16" t="s">
        <v>2003</v>
      </c>
      <c r="B42" s="18" t="s">
        <v>269</v>
      </c>
      <c r="C42" s="18" t="s">
        <v>282</v>
      </c>
      <c r="D42" s="18" t="s">
        <v>3184</v>
      </c>
      <c r="E42" s="18" t="s">
        <v>3183</v>
      </c>
      <c r="F42" s="23">
        <v>166.93</v>
      </c>
      <c r="G42" s="18" t="s">
        <v>1963</v>
      </c>
      <c r="H42" s="55">
        <v>92</v>
      </c>
      <c r="I42" s="17">
        <v>1</v>
      </c>
      <c r="J42" s="17">
        <v>1</v>
      </c>
      <c r="K42" s="17">
        <v>0</v>
      </c>
      <c r="L42" s="16"/>
    </row>
    <row r="43" spans="1:12" x14ac:dyDescent="0.4">
      <c r="A43" s="16" t="s">
        <v>2004</v>
      </c>
      <c r="B43" s="18" t="s">
        <v>269</v>
      </c>
      <c r="C43" s="18" t="s">
        <v>282</v>
      </c>
      <c r="D43" s="18" t="s">
        <v>3184</v>
      </c>
      <c r="E43" s="18" t="s">
        <v>3183</v>
      </c>
      <c r="F43" s="23">
        <v>59.41</v>
      </c>
      <c r="G43" s="18" t="s">
        <v>1963</v>
      </c>
      <c r="H43" s="55">
        <v>92</v>
      </c>
      <c r="I43" s="17">
        <v>1</v>
      </c>
      <c r="J43" s="17">
        <v>1</v>
      </c>
      <c r="K43" s="17">
        <v>0</v>
      </c>
      <c r="L43" s="16"/>
    </row>
    <row r="44" spans="1:12" x14ac:dyDescent="0.4">
      <c r="A44" s="16" t="s">
        <v>2005</v>
      </c>
      <c r="B44" s="18" t="s">
        <v>269</v>
      </c>
      <c r="C44" s="18" t="s">
        <v>282</v>
      </c>
      <c r="D44" s="18" t="s">
        <v>3184</v>
      </c>
      <c r="E44" s="18" t="s">
        <v>3183</v>
      </c>
      <c r="F44" s="23">
        <v>1151.99</v>
      </c>
      <c r="G44" s="18" t="s">
        <v>1963</v>
      </c>
      <c r="H44" s="55">
        <v>92</v>
      </c>
      <c r="I44" s="17">
        <v>1</v>
      </c>
      <c r="J44" s="17">
        <v>1</v>
      </c>
      <c r="K44" s="17">
        <v>0</v>
      </c>
      <c r="L44" s="16"/>
    </row>
    <row r="45" spans="1:12" x14ac:dyDescent="0.4">
      <c r="A45" s="16" t="s">
        <v>2006</v>
      </c>
      <c r="B45" s="18" t="s">
        <v>269</v>
      </c>
      <c r="C45" s="18" t="s">
        <v>282</v>
      </c>
      <c r="D45" s="18" t="s">
        <v>3184</v>
      </c>
      <c r="E45" s="18" t="s">
        <v>3183</v>
      </c>
      <c r="F45" s="23">
        <v>166.7</v>
      </c>
      <c r="G45" s="18" t="s">
        <v>1963</v>
      </c>
      <c r="H45" s="55">
        <v>92</v>
      </c>
      <c r="I45" s="17">
        <v>1</v>
      </c>
      <c r="J45" s="17">
        <v>1</v>
      </c>
      <c r="K45" s="17">
        <v>0</v>
      </c>
      <c r="L45" s="16"/>
    </row>
    <row r="46" spans="1:12" x14ac:dyDescent="0.4">
      <c r="A46" s="16" t="s">
        <v>2007</v>
      </c>
      <c r="B46" s="18" t="s">
        <v>269</v>
      </c>
      <c r="C46" s="18" t="s">
        <v>282</v>
      </c>
      <c r="D46" s="18" t="s">
        <v>3184</v>
      </c>
      <c r="E46" s="18" t="s">
        <v>3183</v>
      </c>
      <c r="F46" s="23">
        <v>234.57</v>
      </c>
      <c r="G46" s="18" t="s">
        <v>1963</v>
      </c>
      <c r="H46" s="55">
        <v>92</v>
      </c>
      <c r="I46" s="17">
        <v>1</v>
      </c>
      <c r="J46" s="17">
        <v>1</v>
      </c>
      <c r="K46" s="17">
        <v>0</v>
      </c>
      <c r="L46" s="16"/>
    </row>
    <row r="47" spans="1:12" x14ac:dyDescent="0.4">
      <c r="A47" s="16" t="s">
        <v>2008</v>
      </c>
      <c r="B47" s="18" t="s">
        <v>269</v>
      </c>
      <c r="C47" s="18" t="s">
        <v>282</v>
      </c>
      <c r="D47" s="18" t="s">
        <v>3184</v>
      </c>
      <c r="E47" s="18" t="s">
        <v>3183</v>
      </c>
      <c r="F47" s="23">
        <v>219.47</v>
      </c>
      <c r="G47" s="18" t="s">
        <v>1963</v>
      </c>
      <c r="H47" s="55">
        <v>92</v>
      </c>
      <c r="I47" s="17">
        <v>1</v>
      </c>
      <c r="J47" s="17">
        <v>1</v>
      </c>
      <c r="K47" s="17">
        <v>0</v>
      </c>
      <c r="L47" s="16"/>
    </row>
    <row r="48" spans="1:12" x14ac:dyDescent="0.4">
      <c r="A48" s="16" t="s">
        <v>2009</v>
      </c>
      <c r="B48" s="18" t="s">
        <v>269</v>
      </c>
      <c r="C48" s="18" t="s">
        <v>282</v>
      </c>
      <c r="D48" s="18" t="s">
        <v>3184</v>
      </c>
      <c r="E48" s="18" t="s">
        <v>3183</v>
      </c>
      <c r="F48" s="23">
        <v>730.95</v>
      </c>
      <c r="G48" s="18" t="s">
        <v>1963</v>
      </c>
      <c r="H48" s="55">
        <v>92</v>
      </c>
      <c r="I48" s="17">
        <v>1</v>
      </c>
      <c r="J48" s="17">
        <v>1</v>
      </c>
      <c r="K48" s="17">
        <v>0</v>
      </c>
      <c r="L48" s="16"/>
    </row>
    <row r="49" spans="1:12" x14ac:dyDescent="0.4">
      <c r="A49" s="16" t="s">
        <v>2010</v>
      </c>
      <c r="B49" s="18" t="s">
        <v>269</v>
      </c>
      <c r="C49" s="18" t="s">
        <v>282</v>
      </c>
      <c r="D49" s="18" t="s">
        <v>3184</v>
      </c>
      <c r="E49" s="18" t="s">
        <v>3183</v>
      </c>
      <c r="F49" s="23">
        <v>516.84</v>
      </c>
      <c r="G49" s="18" t="s">
        <v>1963</v>
      </c>
      <c r="H49" s="55">
        <v>92</v>
      </c>
      <c r="I49" s="17">
        <v>1</v>
      </c>
      <c r="J49" s="17">
        <v>1</v>
      </c>
      <c r="K49" s="17">
        <v>0</v>
      </c>
      <c r="L49" s="16"/>
    </row>
    <row r="50" spans="1:12" x14ac:dyDescent="0.4">
      <c r="A50" s="16" t="s">
        <v>2011</v>
      </c>
      <c r="B50" s="18" t="s">
        <v>269</v>
      </c>
      <c r="C50" s="18" t="s">
        <v>282</v>
      </c>
      <c r="D50" s="18" t="s">
        <v>3184</v>
      </c>
      <c r="E50" s="18" t="s">
        <v>3183</v>
      </c>
      <c r="F50" s="23">
        <v>240.58</v>
      </c>
      <c r="G50" s="18" t="s">
        <v>1963</v>
      </c>
      <c r="H50" s="55">
        <v>92</v>
      </c>
      <c r="I50" s="17">
        <v>1</v>
      </c>
      <c r="J50" s="17">
        <v>1</v>
      </c>
      <c r="K50" s="17">
        <v>0</v>
      </c>
      <c r="L50" s="16"/>
    </row>
    <row r="51" spans="1:12" x14ac:dyDescent="0.4">
      <c r="A51" s="16" t="s">
        <v>2012</v>
      </c>
      <c r="B51" s="18" t="s">
        <v>269</v>
      </c>
      <c r="C51" s="18" t="s">
        <v>282</v>
      </c>
      <c r="D51" s="18" t="s">
        <v>3184</v>
      </c>
      <c r="E51" s="18" t="s">
        <v>3183</v>
      </c>
      <c r="F51" s="23">
        <v>230.32</v>
      </c>
      <c r="G51" s="18" t="s">
        <v>1963</v>
      </c>
      <c r="H51" s="55">
        <v>92</v>
      </c>
      <c r="I51" s="17">
        <v>1</v>
      </c>
      <c r="J51" s="17">
        <v>1</v>
      </c>
      <c r="K51" s="17">
        <v>0</v>
      </c>
      <c r="L51" s="16"/>
    </row>
    <row r="52" spans="1:12" x14ac:dyDescent="0.4">
      <c r="A52" s="16" t="s">
        <v>2013</v>
      </c>
      <c r="B52" s="18" t="s">
        <v>269</v>
      </c>
      <c r="C52" s="18" t="s">
        <v>282</v>
      </c>
      <c r="D52" s="18" t="s">
        <v>3184</v>
      </c>
      <c r="E52" s="18" t="s">
        <v>3183</v>
      </c>
      <c r="F52" s="23">
        <v>571.9</v>
      </c>
      <c r="G52" s="18" t="s">
        <v>1963</v>
      </c>
      <c r="H52" s="55">
        <v>92</v>
      </c>
      <c r="I52" s="17">
        <v>1</v>
      </c>
      <c r="J52" s="17">
        <v>1</v>
      </c>
      <c r="K52" s="17">
        <v>0</v>
      </c>
      <c r="L52" s="16"/>
    </row>
    <row r="53" spans="1:12" x14ac:dyDescent="0.4">
      <c r="A53" s="16" t="s">
        <v>2014</v>
      </c>
      <c r="B53" s="18" t="s">
        <v>269</v>
      </c>
      <c r="C53" s="18" t="s">
        <v>282</v>
      </c>
      <c r="D53" s="18" t="s">
        <v>3184</v>
      </c>
      <c r="E53" s="18" t="s">
        <v>3183</v>
      </c>
      <c r="F53" s="23">
        <v>773.8</v>
      </c>
      <c r="G53" s="18" t="s">
        <v>1963</v>
      </c>
      <c r="H53" s="55">
        <v>92</v>
      </c>
      <c r="I53" s="17">
        <v>1</v>
      </c>
      <c r="J53" s="17">
        <v>1</v>
      </c>
      <c r="K53" s="17">
        <v>0</v>
      </c>
      <c r="L53" s="16"/>
    </row>
    <row r="54" spans="1:12" x14ac:dyDescent="0.4">
      <c r="A54" s="16" t="s">
        <v>2015</v>
      </c>
      <c r="B54" s="18" t="s">
        <v>269</v>
      </c>
      <c r="C54" s="18" t="s">
        <v>282</v>
      </c>
      <c r="D54" s="18" t="s">
        <v>3184</v>
      </c>
      <c r="E54" s="18" t="s">
        <v>3183</v>
      </c>
      <c r="F54" s="23">
        <v>521.22</v>
      </c>
      <c r="G54" s="18" t="s">
        <v>1963</v>
      </c>
      <c r="H54" s="55">
        <v>92</v>
      </c>
      <c r="I54" s="17">
        <v>1</v>
      </c>
      <c r="J54" s="17">
        <v>1</v>
      </c>
      <c r="K54" s="17">
        <v>0</v>
      </c>
      <c r="L54" s="16"/>
    </row>
    <row r="55" spans="1:12" x14ac:dyDescent="0.4">
      <c r="A55" s="16" t="s">
        <v>2016</v>
      </c>
      <c r="B55" s="18" t="s">
        <v>269</v>
      </c>
      <c r="C55" s="18" t="s">
        <v>282</v>
      </c>
      <c r="D55" s="18" t="s">
        <v>3184</v>
      </c>
      <c r="E55" s="18" t="s">
        <v>3183</v>
      </c>
      <c r="F55" s="23">
        <v>393.16</v>
      </c>
      <c r="G55" s="18" t="s">
        <v>1963</v>
      </c>
      <c r="H55" s="55">
        <v>92</v>
      </c>
      <c r="I55" s="17">
        <v>1</v>
      </c>
      <c r="J55" s="17">
        <v>1</v>
      </c>
      <c r="K55" s="17">
        <v>0</v>
      </c>
      <c r="L55" s="16"/>
    </row>
    <row r="56" spans="1:12" x14ac:dyDescent="0.4">
      <c r="A56" s="16" t="s">
        <v>2017</v>
      </c>
      <c r="B56" s="18" t="s">
        <v>269</v>
      </c>
      <c r="C56" s="18" t="s">
        <v>282</v>
      </c>
      <c r="D56" s="18" t="s">
        <v>3184</v>
      </c>
      <c r="E56" s="18" t="s">
        <v>3183</v>
      </c>
      <c r="F56" s="23">
        <v>11.76</v>
      </c>
      <c r="G56" s="18" t="s">
        <v>1963</v>
      </c>
      <c r="H56" s="55">
        <v>92</v>
      </c>
      <c r="I56" s="17">
        <v>1</v>
      </c>
      <c r="J56" s="17">
        <v>1</v>
      </c>
      <c r="K56" s="17">
        <v>0</v>
      </c>
      <c r="L56" s="16"/>
    </row>
    <row r="57" spans="1:12" x14ac:dyDescent="0.4">
      <c r="A57" s="16" t="s">
        <v>2018</v>
      </c>
      <c r="B57" s="18" t="s">
        <v>269</v>
      </c>
      <c r="C57" s="18" t="s">
        <v>282</v>
      </c>
      <c r="D57" s="18" t="s">
        <v>3184</v>
      </c>
      <c r="E57" s="18" t="s">
        <v>3183</v>
      </c>
      <c r="F57" s="23">
        <v>725.38</v>
      </c>
      <c r="G57" s="18" t="s">
        <v>1963</v>
      </c>
      <c r="H57" s="55">
        <v>92</v>
      </c>
      <c r="I57" s="17">
        <v>1</v>
      </c>
      <c r="J57" s="17">
        <v>1</v>
      </c>
      <c r="K57" s="17">
        <v>0</v>
      </c>
      <c r="L57" s="16"/>
    </row>
    <row r="58" spans="1:12" x14ac:dyDescent="0.4">
      <c r="A58" s="16" t="s">
        <v>2019</v>
      </c>
      <c r="B58" s="18" t="s">
        <v>269</v>
      </c>
      <c r="C58" s="18" t="s">
        <v>282</v>
      </c>
      <c r="D58" s="18" t="s">
        <v>3184</v>
      </c>
      <c r="E58" s="18" t="s">
        <v>3183</v>
      </c>
      <c r="F58" s="23">
        <v>39.21</v>
      </c>
      <c r="G58" s="18" t="s">
        <v>1963</v>
      </c>
      <c r="H58" s="55">
        <v>92</v>
      </c>
      <c r="I58" s="17">
        <v>1</v>
      </c>
      <c r="J58" s="17">
        <v>1</v>
      </c>
      <c r="K58" s="17">
        <v>0</v>
      </c>
      <c r="L58" s="16"/>
    </row>
    <row r="59" spans="1:12" x14ac:dyDescent="0.4">
      <c r="A59" s="16" t="s">
        <v>2020</v>
      </c>
      <c r="B59" s="18" t="s">
        <v>269</v>
      </c>
      <c r="C59" s="18" t="s">
        <v>282</v>
      </c>
      <c r="D59" s="18" t="s">
        <v>3184</v>
      </c>
      <c r="E59" s="18" t="s">
        <v>3183</v>
      </c>
      <c r="F59" s="23">
        <v>3827.9</v>
      </c>
      <c r="G59" s="18" t="s">
        <v>1963</v>
      </c>
      <c r="H59" s="55">
        <v>92</v>
      </c>
      <c r="I59" s="17">
        <v>1</v>
      </c>
      <c r="J59" s="17">
        <v>1</v>
      </c>
      <c r="K59" s="17">
        <v>0</v>
      </c>
      <c r="L59" s="16"/>
    </row>
    <row r="60" spans="1:12" x14ac:dyDescent="0.4">
      <c r="A60" s="16" t="s">
        <v>2021</v>
      </c>
      <c r="B60" s="18" t="s">
        <v>269</v>
      </c>
      <c r="C60" s="18" t="s">
        <v>282</v>
      </c>
      <c r="D60" s="18" t="s">
        <v>3184</v>
      </c>
      <c r="E60" s="18" t="s">
        <v>3183</v>
      </c>
      <c r="F60" s="23">
        <v>476.56</v>
      </c>
      <c r="G60" s="18" t="s">
        <v>1963</v>
      </c>
      <c r="H60" s="55">
        <v>92</v>
      </c>
      <c r="I60" s="17">
        <v>1</v>
      </c>
      <c r="J60" s="17">
        <v>1</v>
      </c>
      <c r="K60" s="17">
        <v>0</v>
      </c>
      <c r="L60" s="16"/>
    </row>
    <row r="61" spans="1:12" x14ac:dyDescent="0.4">
      <c r="A61" s="16" t="s">
        <v>2022</v>
      </c>
      <c r="B61" s="18" t="s">
        <v>269</v>
      </c>
      <c r="C61" s="18" t="s">
        <v>282</v>
      </c>
      <c r="D61" s="18" t="s">
        <v>3184</v>
      </c>
      <c r="E61" s="18" t="s">
        <v>3183</v>
      </c>
      <c r="F61" s="23">
        <v>956.47</v>
      </c>
      <c r="G61" s="18" t="s">
        <v>1963</v>
      </c>
      <c r="H61" s="55">
        <v>92</v>
      </c>
      <c r="I61" s="17">
        <v>1</v>
      </c>
      <c r="J61" s="17">
        <v>1</v>
      </c>
      <c r="K61" s="17">
        <v>0</v>
      </c>
      <c r="L61" s="16"/>
    </row>
    <row r="62" spans="1:12" x14ac:dyDescent="0.4">
      <c r="A62" s="16" t="s">
        <v>2023</v>
      </c>
      <c r="B62" s="18" t="s">
        <v>269</v>
      </c>
      <c r="C62" s="18" t="s">
        <v>282</v>
      </c>
      <c r="D62" s="18" t="s">
        <v>3184</v>
      </c>
      <c r="E62" s="18" t="s">
        <v>3183</v>
      </c>
      <c r="F62" s="23">
        <v>43.56</v>
      </c>
      <c r="G62" s="18" t="s">
        <v>1963</v>
      </c>
      <c r="H62" s="55">
        <v>92</v>
      </c>
      <c r="I62" s="17">
        <v>1</v>
      </c>
      <c r="J62" s="17">
        <v>1</v>
      </c>
      <c r="K62" s="17">
        <v>0</v>
      </c>
      <c r="L62" s="16"/>
    </row>
    <row r="63" spans="1:12" x14ac:dyDescent="0.4">
      <c r="A63" s="16" t="s">
        <v>2024</v>
      </c>
      <c r="B63" s="18" t="s">
        <v>269</v>
      </c>
      <c r="C63" s="18" t="s">
        <v>282</v>
      </c>
      <c r="D63" s="18" t="s">
        <v>3184</v>
      </c>
      <c r="E63" s="18" t="s">
        <v>3183</v>
      </c>
      <c r="F63" s="23">
        <v>106.28</v>
      </c>
      <c r="G63" s="18" t="s">
        <v>1963</v>
      </c>
      <c r="H63" s="55">
        <v>92</v>
      </c>
      <c r="I63" s="17">
        <v>1</v>
      </c>
      <c r="J63" s="17">
        <v>1</v>
      </c>
      <c r="K63" s="17">
        <v>0</v>
      </c>
      <c r="L63" s="16"/>
    </row>
    <row r="64" spans="1:12" x14ac:dyDescent="0.4">
      <c r="A64" s="16" t="s">
        <v>2025</v>
      </c>
      <c r="B64" s="18" t="s">
        <v>269</v>
      </c>
      <c r="C64" s="18" t="s">
        <v>282</v>
      </c>
      <c r="D64" s="18" t="s">
        <v>3184</v>
      </c>
      <c r="E64" s="18" t="s">
        <v>3183</v>
      </c>
      <c r="F64" s="23">
        <v>41.71</v>
      </c>
      <c r="G64" s="18" t="s">
        <v>1963</v>
      </c>
      <c r="H64" s="55">
        <v>92</v>
      </c>
      <c r="I64" s="17">
        <v>1</v>
      </c>
      <c r="J64" s="17">
        <v>1</v>
      </c>
      <c r="K64" s="17">
        <v>0</v>
      </c>
      <c r="L64" s="16"/>
    </row>
    <row r="65" spans="1:12" x14ac:dyDescent="0.4">
      <c r="A65" s="16" t="s">
        <v>2026</v>
      </c>
      <c r="B65" s="18" t="s">
        <v>269</v>
      </c>
      <c r="C65" s="18" t="s">
        <v>282</v>
      </c>
      <c r="D65" s="18" t="s">
        <v>3184</v>
      </c>
      <c r="E65" s="18" t="s">
        <v>3183</v>
      </c>
      <c r="F65" s="23">
        <v>2159.0100000000002</v>
      </c>
      <c r="G65" s="18" t="s">
        <v>1963</v>
      </c>
      <c r="H65" s="55">
        <v>92</v>
      </c>
      <c r="I65" s="17">
        <v>1</v>
      </c>
      <c r="J65" s="17">
        <v>1</v>
      </c>
      <c r="K65" s="17">
        <v>0</v>
      </c>
      <c r="L65" s="16"/>
    </row>
    <row r="66" spans="1:12" x14ac:dyDescent="0.4">
      <c r="A66" s="16" t="s">
        <v>2027</v>
      </c>
      <c r="B66" s="18" t="s">
        <v>269</v>
      </c>
      <c r="C66" s="18" t="s">
        <v>282</v>
      </c>
      <c r="D66" s="18" t="s">
        <v>3184</v>
      </c>
      <c r="E66" s="18" t="s">
        <v>3183</v>
      </c>
      <c r="F66" s="23">
        <v>69.5</v>
      </c>
      <c r="G66" s="18" t="s">
        <v>1963</v>
      </c>
      <c r="H66" s="55">
        <v>92</v>
      </c>
      <c r="I66" s="17">
        <v>1</v>
      </c>
      <c r="J66" s="17">
        <v>1</v>
      </c>
      <c r="K66" s="17">
        <v>0</v>
      </c>
      <c r="L66" s="16"/>
    </row>
    <row r="67" spans="1:12" x14ac:dyDescent="0.4">
      <c r="A67" s="16" t="s">
        <v>2028</v>
      </c>
      <c r="B67" s="18" t="s">
        <v>269</v>
      </c>
      <c r="C67" s="18" t="s">
        <v>282</v>
      </c>
      <c r="D67" s="18" t="s">
        <v>3184</v>
      </c>
      <c r="E67" s="18" t="s">
        <v>3183</v>
      </c>
      <c r="F67" s="23">
        <v>77.61</v>
      </c>
      <c r="G67" s="18" t="s">
        <v>1963</v>
      </c>
      <c r="H67" s="55">
        <v>92</v>
      </c>
      <c r="I67" s="17">
        <v>1</v>
      </c>
      <c r="J67" s="17">
        <v>1</v>
      </c>
      <c r="K67" s="17">
        <v>0</v>
      </c>
      <c r="L67" s="16"/>
    </row>
    <row r="68" spans="1:12" x14ac:dyDescent="0.4">
      <c r="A68" s="16" t="s">
        <v>2029</v>
      </c>
      <c r="B68" s="18" t="s">
        <v>269</v>
      </c>
      <c r="C68" s="18" t="s">
        <v>282</v>
      </c>
      <c r="D68" s="18" t="s">
        <v>3184</v>
      </c>
      <c r="E68" s="18" t="s">
        <v>3183</v>
      </c>
      <c r="F68" s="23">
        <v>331.15</v>
      </c>
      <c r="G68" s="18" t="s">
        <v>1963</v>
      </c>
      <c r="H68" s="55">
        <v>92</v>
      </c>
      <c r="I68" s="17">
        <v>1</v>
      </c>
      <c r="J68" s="17">
        <v>1</v>
      </c>
      <c r="K68" s="17">
        <v>0</v>
      </c>
      <c r="L68" s="16"/>
    </row>
    <row r="69" spans="1:12" x14ac:dyDescent="0.4">
      <c r="A69" s="16" t="s">
        <v>2030</v>
      </c>
      <c r="B69" s="18" t="s">
        <v>269</v>
      </c>
      <c r="C69" s="18" t="s">
        <v>282</v>
      </c>
      <c r="D69" s="18" t="s">
        <v>3184</v>
      </c>
      <c r="E69" s="18" t="s">
        <v>3183</v>
      </c>
      <c r="F69" s="23">
        <v>125.96</v>
      </c>
      <c r="G69" s="18" t="s">
        <v>1963</v>
      </c>
      <c r="H69" s="55">
        <v>92</v>
      </c>
      <c r="I69" s="17">
        <v>1</v>
      </c>
      <c r="J69" s="17">
        <v>1</v>
      </c>
      <c r="K69" s="17">
        <v>0</v>
      </c>
      <c r="L69" s="16"/>
    </row>
    <row r="70" spans="1:12" x14ac:dyDescent="0.4">
      <c r="A70" s="16" t="s">
        <v>2031</v>
      </c>
      <c r="B70" s="18" t="s">
        <v>269</v>
      </c>
      <c r="C70" s="18" t="s">
        <v>282</v>
      </c>
      <c r="D70" s="18" t="s">
        <v>3184</v>
      </c>
      <c r="E70" s="18" t="s">
        <v>3183</v>
      </c>
      <c r="F70" s="23">
        <v>229.45</v>
      </c>
      <c r="G70" s="18" t="s">
        <v>1963</v>
      </c>
      <c r="H70" s="55">
        <v>92</v>
      </c>
      <c r="I70" s="17">
        <v>1</v>
      </c>
      <c r="J70" s="17">
        <v>1</v>
      </c>
      <c r="K70" s="17">
        <v>0</v>
      </c>
      <c r="L70" s="16"/>
    </row>
    <row r="71" spans="1:12" x14ac:dyDescent="0.4">
      <c r="A71" s="16" t="s">
        <v>2032</v>
      </c>
      <c r="B71" s="18" t="s">
        <v>269</v>
      </c>
      <c r="C71" s="18" t="s">
        <v>282</v>
      </c>
      <c r="D71" s="18" t="s">
        <v>3184</v>
      </c>
      <c r="E71" s="18" t="s">
        <v>3183</v>
      </c>
      <c r="F71" s="23">
        <v>18.48</v>
      </c>
      <c r="G71" s="18" t="s">
        <v>1963</v>
      </c>
      <c r="H71" s="55">
        <v>92</v>
      </c>
      <c r="I71" s="17">
        <v>1</v>
      </c>
      <c r="J71" s="17">
        <v>1</v>
      </c>
      <c r="K71" s="17">
        <v>0</v>
      </c>
      <c r="L71" s="16"/>
    </row>
    <row r="72" spans="1:12" x14ac:dyDescent="0.4">
      <c r="A72" s="16" t="s">
        <v>2033</v>
      </c>
      <c r="B72" s="18" t="s">
        <v>269</v>
      </c>
      <c r="C72" s="18" t="s">
        <v>282</v>
      </c>
      <c r="D72" s="18" t="s">
        <v>3184</v>
      </c>
      <c r="E72" s="18" t="s">
        <v>3183</v>
      </c>
      <c r="F72" s="23">
        <v>327.78</v>
      </c>
      <c r="G72" s="18" t="s">
        <v>1963</v>
      </c>
      <c r="H72" s="55">
        <v>92</v>
      </c>
      <c r="I72" s="17">
        <v>1</v>
      </c>
      <c r="J72" s="17">
        <v>1</v>
      </c>
      <c r="K72" s="17">
        <v>0</v>
      </c>
      <c r="L72" s="16"/>
    </row>
    <row r="73" spans="1:12" x14ac:dyDescent="0.4">
      <c r="A73" s="16" t="s">
        <v>2034</v>
      </c>
      <c r="B73" s="18" t="s">
        <v>269</v>
      </c>
      <c r="C73" s="18" t="s">
        <v>282</v>
      </c>
      <c r="D73" s="18" t="s">
        <v>3184</v>
      </c>
      <c r="E73" s="18" t="s">
        <v>3183</v>
      </c>
      <c r="F73" s="23">
        <v>60.92</v>
      </c>
      <c r="G73" s="18" t="s">
        <v>1963</v>
      </c>
      <c r="H73" s="55">
        <v>92</v>
      </c>
      <c r="I73" s="17">
        <v>1</v>
      </c>
      <c r="J73" s="17">
        <v>1</v>
      </c>
      <c r="K73" s="17">
        <v>0</v>
      </c>
      <c r="L73" s="16"/>
    </row>
    <row r="74" spans="1:12" x14ac:dyDescent="0.4">
      <c r="A74" s="16" t="s">
        <v>2035</v>
      </c>
      <c r="B74" s="18" t="s">
        <v>269</v>
      </c>
      <c r="C74" s="18" t="s">
        <v>282</v>
      </c>
      <c r="D74" s="18" t="s">
        <v>3184</v>
      </c>
      <c r="E74" s="18" t="s">
        <v>3183</v>
      </c>
      <c r="F74" s="23">
        <v>76.91</v>
      </c>
      <c r="G74" s="18" t="s">
        <v>1963</v>
      </c>
      <c r="H74" s="55">
        <v>92</v>
      </c>
      <c r="I74" s="17">
        <v>1</v>
      </c>
      <c r="J74" s="17">
        <v>1</v>
      </c>
      <c r="K74" s="17">
        <v>0</v>
      </c>
      <c r="L74" s="16"/>
    </row>
    <row r="75" spans="1:12" x14ac:dyDescent="0.4">
      <c r="A75" s="16" t="s">
        <v>2036</v>
      </c>
      <c r="B75" s="18" t="s">
        <v>269</v>
      </c>
      <c r="C75" s="18" t="s">
        <v>282</v>
      </c>
      <c r="D75" s="18" t="s">
        <v>3184</v>
      </c>
      <c r="E75" s="18" t="s">
        <v>3183</v>
      </c>
      <c r="F75" s="23">
        <v>157.69999999999999</v>
      </c>
      <c r="G75" s="18" t="s">
        <v>1963</v>
      </c>
      <c r="H75" s="55">
        <v>92</v>
      </c>
      <c r="I75" s="17">
        <v>1</v>
      </c>
      <c r="J75" s="17">
        <v>1</v>
      </c>
      <c r="K75" s="17">
        <v>0</v>
      </c>
      <c r="L75" s="16"/>
    </row>
    <row r="76" spans="1:12" x14ac:dyDescent="0.4">
      <c r="A76" s="16" t="s">
        <v>2037</v>
      </c>
      <c r="B76" s="18" t="s">
        <v>269</v>
      </c>
      <c r="C76" s="18" t="s">
        <v>282</v>
      </c>
      <c r="D76" s="18" t="s">
        <v>3184</v>
      </c>
      <c r="E76" s="18" t="s">
        <v>3183</v>
      </c>
      <c r="F76" s="23">
        <v>208.61</v>
      </c>
      <c r="G76" s="18" t="s">
        <v>1963</v>
      </c>
      <c r="H76" s="55">
        <v>92</v>
      </c>
      <c r="I76" s="17">
        <v>1</v>
      </c>
      <c r="J76" s="17">
        <v>1</v>
      </c>
      <c r="K76" s="17">
        <v>0</v>
      </c>
      <c r="L76" s="16"/>
    </row>
    <row r="77" spans="1:12" x14ac:dyDescent="0.4">
      <c r="A77" s="16" t="s">
        <v>2038</v>
      </c>
      <c r="B77" s="18" t="s">
        <v>269</v>
      </c>
      <c r="C77" s="18" t="s">
        <v>282</v>
      </c>
      <c r="D77" s="18" t="s">
        <v>3184</v>
      </c>
      <c r="E77" s="18" t="s">
        <v>3183</v>
      </c>
      <c r="F77" s="23">
        <v>1346.44</v>
      </c>
      <c r="G77" s="18" t="s">
        <v>1963</v>
      </c>
      <c r="H77" s="55">
        <v>92</v>
      </c>
      <c r="I77" s="17">
        <v>1</v>
      </c>
      <c r="J77" s="17">
        <v>1</v>
      </c>
      <c r="K77" s="17">
        <v>0</v>
      </c>
      <c r="L77" s="16"/>
    </row>
    <row r="78" spans="1:12" x14ac:dyDescent="0.4">
      <c r="A78" s="16" t="s">
        <v>2039</v>
      </c>
      <c r="B78" s="18" t="s">
        <v>269</v>
      </c>
      <c r="C78" s="18" t="s">
        <v>282</v>
      </c>
      <c r="D78" s="18" t="s">
        <v>3184</v>
      </c>
      <c r="E78" s="18" t="s">
        <v>3183</v>
      </c>
      <c r="F78" s="23">
        <v>79.41</v>
      </c>
      <c r="G78" s="18" t="s">
        <v>1963</v>
      </c>
      <c r="H78" s="55">
        <v>92</v>
      </c>
      <c r="I78" s="17">
        <v>1</v>
      </c>
      <c r="J78" s="17">
        <v>1</v>
      </c>
      <c r="K78" s="17">
        <v>0</v>
      </c>
      <c r="L78" s="16"/>
    </row>
    <row r="79" spans="1:12" x14ac:dyDescent="0.4">
      <c r="A79" s="16" t="s">
        <v>2040</v>
      </c>
      <c r="B79" s="18" t="s">
        <v>269</v>
      </c>
      <c r="C79" s="18" t="s">
        <v>282</v>
      </c>
      <c r="D79" s="18" t="s">
        <v>3184</v>
      </c>
      <c r="E79" s="18" t="s">
        <v>3183</v>
      </c>
      <c r="F79" s="23">
        <v>66.55</v>
      </c>
      <c r="G79" s="18" t="s">
        <v>1963</v>
      </c>
      <c r="H79" s="55">
        <v>92</v>
      </c>
      <c r="I79" s="17">
        <v>1</v>
      </c>
      <c r="J79" s="17">
        <v>1</v>
      </c>
      <c r="K79" s="17">
        <v>0</v>
      </c>
      <c r="L79" s="16"/>
    </row>
    <row r="80" spans="1:12" x14ac:dyDescent="0.4">
      <c r="A80" s="16" t="s">
        <v>2041</v>
      </c>
      <c r="B80" s="18" t="s">
        <v>269</v>
      </c>
      <c r="C80" s="18" t="s">
        <v>282</v>
      </c>
      <c r="D80" s="18" t="s">
        <v>3184</v>
      </c>
      <c r="E80" s="18" t="s">
        <v>3183</v>
      </c>
      <c r="F80" s="23">
        <v>862.08</v>
      </c>
      <c r="G80" s="18" t="s">
        <v>1963</v>
      </c>
      <c r="H80" s="55">
        <v>92</v>
      </c>
      <c r="I80" s="17">
        <v>1</v>
      </c>
      <c r="J80" s="17">
        <v>1</v>
      </c>
      <c r="K80" s="17">
        <v>0</v>
      </c>
      <c r="L80" s="16"/>
    </row>
    <row r="81" spans="1:12" x14ac:dyDescent="0.4">
      <c r="A81" s="16" t="s">
        <v>2042</v>
      </c>
      <c r="B81" s="18" t="s">
        <v>269</v>
      </c>
      <c r="C81" s="18" t="s">
        <v>282</v>
      </c>
      <c r="D81" s="18" t="s">
        <v>3184</v>
      </c>
      <c r="E81" s="18" t="s">
        <v>3183</v>
      </c>
      <c r="F81" s="23">
        <v>209.89</v>
      </c>
      <c r="G81" s="18" t="s">
        <v>1963</v>
      </c>
      <c r="H81" s="55">
        <v>92</v>
      </c>
      <c r="I81" s="17">
        <v>1</v>
      </c>
      <c r="J81" s="17">
        <v>1</v>
      </c>
      <c r="K81" s="17">
        <v>0</v>
      </c>
      <c r="L81" s="16"/>
    </row>
    <row r="82" spans="1:12" x14ac:dyDescent="0.4">
      <c r="A82" s="16" t="s">
        <v>2043</v>
      </c>
      <c r="B82" s="18" t="s">
        <v>269</v>
      </c>
      <c r="C82" s="18" t="s">
        <v>282</v>
      </c>
      <c r="D82" s="18" t="s">
        <v>3184</v>
      </c>
      <c r="E82" s="18" t="s">
        <v>3183</v>
      </c>
      <c r="F82" s="23">
        <v>183.64</v>
      </c>
      <c r="G82" s="18" t="s">
        <v>1963</v>
      </c>
      <c r="H82" s="55">
        <v>92</v>
      </c>
      <c r="I82" s="17">
        <v>1</v>
      </c>
      <c r="J82" s="17">
        <v>1</v>
      </c>
      <c r="K82" s="17">
        <v>0</v>
      </c>
      <c r="L82" s="16"/>
    </row>
    <row r="83" spans="1:12" x14ac:dyDescent="0.4">
      <c r="A83" s="16" t="s">
        <v>2044</v>
      </c>
      <c r="B83" s="18" t="s">
        <v>269</v>
      </c>
      <c r="C83" s="18" t="s">
        <v>282</v>
      </c>
      <c r="D83" s="18" t="s">
        <v>3184</v>
      </c>
      <c r="E83" s="18" t="s">
        <v>3183</v>
      </c>
      <c r="F83" s="23">
        <v>2981.24</v>
      </c>
      <c r="G83" s="18" t="s">
        <v>1963</v>
      </c>
      <c r="H83" s="55">
        <v>92</v>
      </c>
      <c r="I83" s="17">
        <v>1</v>
      </c>
      <c r="J83" s="17">
        <v>1</v>
      </c>
      <c r="K83" s="17">
        <v>0</v>
      </c>
      <c r="L83" s="16"/>
    </row>
    <row r="84" spans="1:12" x14ac:dyDescent="0.4">
      <c r="A84" s="16" t="s">
        <v>2045</v>
      </c>
      <c r="B84" s="18" t="s">
        <v>269</v>
      </c>
      <c r="C84" s="18" t="s">
        <v>282</v>
      </c>
      <c r="D84" s="18" t="s">
        <v>3184</v>
      </c>
      <c r="E84" s="18" t="s">
        <v>3183</v>
      </c>
      <c r="F84" s="23">
        <v>2325.91</v>
      </c>
      <c r="G84" s="18" t="s">
        <v>1963</v>
      </c>
      <c r="H84" s="55">
        <v>92</v>
      </c>
      <c r="I84" s="17">
        <v>1</v>
      </c>
      <c r="J84" s="17">
        <v>1</v>
      </c>
      <c r="K84" s="17">
        <v>0</v>
      </c>
      <c r="L84" s="16"/>
    </row>
    <row r="85" spans="1:12" x14ac:dyDescent="0.4">
      <c r="A85" s="16" t="s">
        <v>2046</v>
      </c>
      <c r="B85" s="18" t="s">
        <v>269</v>
      </c>
      <c r="C85" s="18" t="s">
        <v>282</v>
      </c>
      <c r="D85" s="18" t="s">
        <v>3184</v>
      </c>
      <c r="E85" s="18" t="s">
        <v>3183</v>
      </c>
      <c r="F85" s="23">
        <v>1004.59</v>
      </c>
      <c r="G85" s="18" t="s">
        <v>1963</v>
      </c>
      <c r="H85" s="55">
        <v>92</v>
      </c>
      <c r="I85" s="17">
        <v>1</v>
      </c>
      <c r="J85" s="17">
        <v>1</v>
      </c>
      <c r="K85" s="17">
        <v>0</v>
      </c>
      <c r="L85" s="16"/>
    </row>
    <row r="86" spans="1:12" x14ac:dyDescent="0.4">
      <c r="A86" s="16" t="s">
        <v>2047</v>
      </c>
      <c r="B86" s="18" t="s">
        <v>269</v>
      </c>
      <c r="C86" s="18" t="s">
        <v>282</v>
      </c>
      <c r="D86" s="18" t="s">
        <v>3184</v>
      </c>
      <c r="E86" s="18" t="s">
        <v>3183</v>
      </c>
      <c r="F86" s="23">
        <v>226.92</v>
      </c>
      <c r="G86" s="18" t="s">
        <v>1963</v>
      </c>
      <c r="H86" s="55">
        <v>92</v>
      </c>
      <c r="I86" s="17">
        <v>1</v>
      </c>
      <c r="J86" s="17">
        <v>1</v>
      </c>
      <c r="K86" s="17">
        <v>0</v>
      </c>
      <c r="L86" s="16"/>
    </row>
    <row r="87" spans="1:12" x14ac:dyDescent="0.4">
      <c r="A87" s="16" t="s">
        <v>2048</v>
      </c>
      <c r="B87" s="18" t="s">
        <v>269</v>
      </c>
      <c r="C87" s="18" t="s">
        <v>282</v>
      </c>
      <c r="D87" s="18" t="s">
        <v>3184</v>
      </c>
      <c r="E87" s="18" t="s">
        <v>3183</v>
      </c>
      <c r="F87" s="23">
        <v>1701.82</v>
      </c>
      <c r="G87" s="18" t="s">
        <v>1963</v>
      </c>
      <c r="H87" s="55">
        <v>92</v>
      </c>
      <c r="I87" s="17">
        <v>1</v>
      </c>
      <c r="J87" s="17">
        <v>1</v>
      </c>
      <c r="K87" s="17">
        <v>0</v>
      </c>
      <c r="L87" s="16"/>
    </row>
    <row r="88" spans="1:12" x14ac:dyDescent="0.4">
      <c r="A88" s="16" t="s">
        <v>2049</v>
      </c>
      <c r="B88" s="18" t="s">
        <v>269</v>
      </c>
      <c r="C88" s="18" t="s">
        <v>282</v>
      </c>
      <c r="D88" s="18" t="s">
        <v>3184</v>
      </c>
      <c r="E88" s="18" t="s">
        <v>3183</v>
      </c>
      <c r="F88" s="23">
        <v>507.84</v>
      </c>
      <c r="G88" s="18" t="s">
        <v>1963</v>
      </c>
      <c r="H88" s="55">
        <v>92</v>
      </c>
      <c r="I88" s="17">
        <v>1</v>
      </c>
      <c r="J88" s="17">
        <v>1</v>
      </c>
      <c r="K88" s="17">
        <v>0</v>
      </c>
      <c r="L88" s="16"/>
    </row>
    <row r="89" spans="1:12" x14ac:dyDescent="0.4">
      <c r="A89" s="16" t="s">
        <v>2050</v>
      </c>
      <c r="B89" s="18" t="s">
        <v>269</v>
      </c>
      <c r="C89" s="18" t="s">
        <v>282</v>
      </c>
      <c r="D89" s="18" t="s">
        <v>3184</v>
      </c>
      <c r="E89" s="18" t="s">
        <v>3183</v>
      </c>
      <c r="F89" s="23">
        <v>54.77</v>
      </c>
      <c r="G89" s="18" t="s">
        <v>1963</v>
      </c>
      <c r="H89" s="55">
        <v>92</v>
      </c>
      <c r="I89" s="17">
        <v>1</v>
      </c>
      <c r="J89" s="17">
        <v>1</v>
      </c>
      <c r="K89" s="17">
        <v>0</v>
      </c>
      <c r="L89" s="16"/>
    </row>
    <row r="90" spans="1:12" x14ac:dyDescent="0.4">
      <c r="A90" s="16" t="s">
        <v>2051</v>
      </c>
      <c r="B90" s="18" t="s">
        <v>269</v>
      </c>
      <c r="C90" s="18" t="s">
        <v>282</v>
      </c>
      <c r="D90" s="18" t="s">
        <v>3184</v>
      </c>
      <c r="E90" s="18" t="s">
        <v>3183</v>
      </c>
      <c r="F90" s="23">
        <v>431.09</v>
      </c>
      <c r="G90" s="18" t="s">
        <v>1963</v>
      </c>
      <c r="H90" s="55">
        <v>92</v>
      </c>
      <c r="I90" s="17">
        <v>1</v>
      </c>
      <c r="J90" s="17">
        <v>1</v>
      </c>
      <c r="K90" s="17">
        <v>0</v>
      </c>
      <c r="L90" s="16"/>
    </row>
    <row r="91" spans="1:12" x14ac:dyDescent="0.4">
      <c r="A91" s="16" t="s">
        <v>2052</v>
      </c>
      <c r="B91" s="18" t="s">
        <v>269</v>
      </c>
      <c r="C91" s="18" t="s">
        <v>282</v>
      </c>
      <c r="D91" s="18" t="s">
        <v>3184</v>
      </c>
      <c r="E91" s="18" t="s">
        <v>3183</v>
      </c>
      <c r="F91" s="23">
        <v>61.03</v>
      </c>
      <c r="G91" s="18" t="s">
        <v>1963</v>
      </c>
      <c r="H91" s="55">
        <v>92</v>
      </c>
      <c r="I91" s="17">
        <v>1</v>
      </c>
      <c r="J91" s="17">
        <v>1</v>
      </c>
      <c r="K91" s="17">
        <v>0</v>
      </c>
      <c r="L91" s="16"/>
    </row>
    <row r="92" spans="1:12" x14ac:dyDescent="0.4">
      <c r="A92" s="16" t="s">
        <v>2053</v>
      </c>
      <c r="B92" s="18" t="s">
        <v>269</v>
      </c>
      <c r="C92" s="18" t="s">
        <v>282</v>
      </c>
      <c r="D92" s="18" t="s">
        <v>3184</v>
      </c>
      <c r="E92" s="18" t="s">
        <v>3183</v>
      </c>
      <c r="F92" s="23">
        <v>691.98</v>
      </c>
      <c r="G92" s="18" t="s">
        <v>1963</v>
      </c>
      <c r="H92" s="55">
        <v>92</v>
      </c>
      <c r="I92" s="17">
        <v>1</v>
      </c>
      <c r="J92" s="17">
        <v>1</v>
      </c>
      <c r="K92" s="17">
        <v>0</v>
      </c>
      <c r="L92" s="16"/>
    </row>
    <row r="93" spans="1:12" x14ac:dyDescent="0.4">
      <c r="A93" s="16" t="s">
        <v>2054</v>
      </c>
      <c r="B93" s="18" t="s">
        <v>269</v>
      </c>
      <c r="C93" s="18" t="s">
        <v>282</v>
      </c>
      <c r="D93" s="18" t="s">
        <v>3184</v>
      </c>
      <c r="E93" s="18" t="s">
        <v>3183</v>
      </c>
      <c r="F93" s="23">
        <v>413.74</v>
      </c>
      <c r="G93" s="18" t="s">
        <v>1963</v>
      </c>
      <c r="H93" s="55">
        <v>92</v>
      </c>
      <c r="I93" s="17">
        <v>1</v>
      </c>
      <c r="J93" s="17">
        <v>1</v>
      </c>
      <c r="K93" s="17">
        <v>0</v>
      </c>
      <c r="L93" s="16"/>
    </row>
    <row r="94" spans="1:12" x14ac:dyDescent="0.4">
      <c r="A94" s="16" t="s">
        <v>2055</v>
      </c>
      <c r="B94" s="18" t="s">
        <v>269</v>
      </c>
      <c r="C94" s="18" t="s">
        <v>282</v>
      </c>
      <c r="D94" s="18" t="s">
        <v>3184</v>
      </c>
      <c r="E94" s="18" t="s">
        <v>3183</v>
      </c>
      <c r="F94" s="23">
        <v>152.94</v>
      </c>
      <c r="G94" s="18" t="s">
        <v>1963</v>
      </c>
      <c r="H94" s="55">
        <v>92</v>
      </c>
      <c r="I94" s="17">
        <v>1</v>
      </c>
      <c r="J94" s="17">
        <v>1</v>
      </c>
      <c r="K94" s="17">
        <v>0</v>
      </c>
      <c r="L94" s="16"/>
    </row>
    <row r="95" spans="1:12" x14ac:dyDescent="0.4">
      <c r="A95" s="16" t="s">
        <v>2056</v>
      </c>
      <c r="B95" s="18" t="s">
        <v>269</v>
      </c>
      <c r="C95" s="18" t="s">
        <v>282</v>
      </c>
      <c r="D95" s="18" t="s">
        <v>3184</v>
      </c>
      <c r="E95" s="18" t="s">
        <v>3183</v>
      </c>
      <c r="F95" s="23">
        <v>323.18</v>
      </c>
      <c r="G95" s="18" t="s">
        <v>1963</v>
      </c>
      <c r="H95" s="55">
        <v>92</v>
      </c>
      <c r="I95" s="17">
        <v>1</v>
      </c>
      <c r="J95" s="17">
        <v>1</v>
      </c>
      <c r="K95" s="17">
        <v>0</v>
      </c>
      <c r="L95" s="16"/>
    </row>
    <row r="96" spans="1:12" x14ac:dyDescent="0.4">
      <c r="A96" s="16" t="s">
        <v>2057</v>
      </c>
      <c r="B96" s="18" t="s">
        <v>269</v>
      </c>
      <c r="C96" s="18" t="s">
        <v>282</v>
      </c>
      <c r="D96" s="18" t="s">
        <v>3184</v>
      </c>
      <c r="E96" s="18" t="s">
        <v>3183</v>
      </c>
      <c r="F96" s="23">
        <v>69.69</v>
      </c>
      <c r="G96" s="18" t="s">
        <v>1963</v>
      </c>
      <c r="H96" s="55">
        <v>92</v>
      </c>
      <c r="I96" s="17">
        <v>1</v>
      </c>
      <c r="J96" s="17">
        <v>1</v>
      </c>
      <c r="K96" s="17">
        <v>0</v>
      </c>
      <c r="L96" s="16"/>
    </row>
    <row r="97" spans="1:12" x14ac:dyDescent="0.4">
      <c r="A97" s="16" t="s">
        <v>2058</v>
      </c>
      <c r="B97" s="18" t="s">
        <v>269</v>
      </c>
      <c r="C97" s="18" t="s">
        <v>282</v>
      </c>
      <c r="D97" s="18" t="s">
        <v>3184</v>
      </c>
      <c r="E97" s="18" t="s">
        <v>3183</v>
      </c>
      <c r="F97" s="23">
        <v>89.42</v>
      </c>
      <c r="G97" s="18" t="s">
        <v>1963</v>
      </c>
      <c r="H97" s="55">
        <v>92</v>
      </c>
      <c r="I97" s="17">
        <v>1</v>
      </c>
      <c r="J97" s="17">
        <v>1</v>
      </c>
      <c r="K97" s="17">
        <v>0</v>
      </c>
      <c r="L97" s="16"/>
    </row>
    <row r="98" spans="1:12" x14ac:dyDescent="0.4">
      <c r="A98" s="16" t="s">
        <v>2059</v>
      </c>
      <c r="B98" s="18" t="s">
        <v>269</v>
      </c>
      <c r="C98" s="18" t="s">
        <v>282</v>
      </c>
      <c r="D98" s="18" t="s">
        <v>3184</v>
      </c>
      <c r="E98" s="18" t="s">
        <v>3183</v>
      </c>
      <c r="F98" s="23">
        <v>132.97999999999999</v>
      </c>
      <c r="G98" s="18" t="s">
        <v>1963</v>
      </c>
      <c r="H98" s="55">
        <v>92</v>
      </c>
      <c r="I98" s="17">
        <v>1</v>
      </c>
      <c r="J98" s="17">
        <v>1</v>
      </c>
      <c r="K98" s="17">
        <v>0</v>
      </c>
      <c r="L98" s="16"/>
    </row>
    <row r="99" spans="1:12" x14ac:dyDescent="0.4">
      <c r="A99" s="16" t="s">
        <v>2060</v>
      </c>
      <c r="B99" s="18" t="s">
        <v>269</v>
      </c>
      <c r="C99" s="18" t="s">
        <v>282</v>
      </c>
      <c r="D99" s="18" t="s">
        <v>3184</v>
      </c>
      <c r="E99" s="18" t="s">
        <v>3183</v>
      </c>
      <c r="F99" s="23">
        <v>91.55</v>
      </c>
      <c r="G99" s="18" t="s">
        <v>1963</v>
      </c>
      <c r="H99" s="55">
        <v>92</v>
      </c>
      <c r="I99" s="17">
        <v>1</v>
      </c>
      <c r="J99" s="17">
        <v>1</v>
      </c>
      <c r="K99" s="17">
        <v>0</v>
      </c>
      <c r="L99" s="16"/>
    </row>
    <row r="100" spans="1:12" x14ac:dyDescent="0.4">
      <c r="A100" s="16" t="s">
        <v>2061</v>
      </c>
      <c r="B100" s="18" t="s">
        <v>269</v>
      </c>
      <c r="C100" s="18" t="s">
        <v>282</v>
      </c>
      <c r="D100" s="18" t="s">
        <v>3184</v>
      </c>
      <c r="E100" s="18" t="s">
        <v>3183</v>
      </c>
      <c r="F100" s="23">
        <v>663.44</v>
      </c>
      <c r="G100" s="18" t="s">
        <v>1963</v>
      </c>
      <c r="H100" s="55">
        <v>92</v>
      </c>
      <c r="I100" s="17">
        <v>1</v>
      </c>
      <c r="J100" s="17">
        <v>1</v>
      </c>
      <c r="K100" s="17">
        <v>0</v>
      </c>
      <c r="L100" s="16"/>
    </row>
    <row r="101" spans="1:12" x14ac:dyDescent="0.4">
      <c r="A101" s="16" t="s">
        <v>2062</v>
      </c>
      <c r="B101" s="18" t="s">
        <v>269</v>
      </c>
      <c r="C101" s="18" t="s">
        <v>282</v>
      </c>
      <c r="D101" s="18" t="s">
        <v>3184</v>
      </c>
      <c r="E101" s="18" t="s">
        <v>3183</v>
      </c>
      <c r="F101" s="23">
        <v>34.229999999999997</v>
      </c>
      <c r="G101" s="18" t="s">
        <v>1963</v>
      </c>
      <c r="H101" s="55">
        <v>92</v>
      </c>
      <c r="I101" s="17">
        <v>1</v>
      </c>
      <c r="J101" s="17">
        <v>1</v>
      </c>
      <c r="K101" s="17">
        <v>0</v>
      </c>
      <c r="L101" s="16"/>
    </row>
    <row r="102" spans="1:12" x14ac:dyDescent="0.4">
      <c r="A102" s="16" t="s">
        <v>2063</v>
      </c>
      <c r="B102" s="18" t="s">
        <v>269</v>
      </c>
      <c r="C102" s="18" t="s">
        <v>282</v>
      </c>
      <c r="D102" s="18" t="s">
        <v>3184</v>
      </c>
      <c r="E102" s="18" t="s">
        <v>3183</v>
      </c>
      <c r="F102" s="23">
        <v>297.24</v>
      </c>
      <c r="G102" s="18" t="s">
        <v>1963</v>
      </c>
      <c r="H102" s="55">
        <v>92</v>
      </c>
      <c r="I102" s="17">
        <v>1</v>
      </c>
      <c r="J102" s="17">
        <v>1</v>
      </c>
      <c r="K102" s="17">
        <v>0</v>
      </c>
      <c r="L102" s="16"/>
    </row>
    <row r="103" spans="1:12" x14ac:dyDescent="0.4">
      <c r="A103" s="16" t="s">
        <v>2064</v>
      </c>
      <c r="B103" s="18" t="s">
        <v>269</v>
      </c>
      <c r="C103" s="18" t="s">
        <v>282</v>
      </c>
      <c r="D103" s="18" t="s">
        <v>3184</v>
      </c>
      <c r="E103" s="18" t="s">
        <v>3183</v>
      </c>
      <c r="F103" s="23">
        <v>37.9</v>
      </c>
      <c r="G103" s="18" t="s">
        <v>1963</v>
      </c>
      <c r="H103" s="55">
        <v>92</v>
      </c>
      <c r="I103" s="17">
        <v>1</v>
      </c>
      <c r="J103" s="17">
        <v>1</v>
      </c>
      <c r="K103" s="17">
        <v>0</v>
      </c>
      <c r="L103" s="16"/>
    </row>
    <row r="104" spans="1:12" x14ac:dyDescent="0.4">
      <c r="A104" s="16" t="s">
        <v>2065</v>
      </c>
      <c r="B104" s="18" t="s">
        <v>269</v>
      </c>
      <c r="C104" s="18" t="s">
        <v>282</v>
      </c>
      <c r="D104" s="18" t="s">
        <v>3184</v>
      </c>
      <c r="E104" s="18" t="s">
        <v>3183</v>
      </c>
      <c r="F104" s="23">
        <v>102.04</v>
      </c>
      <c r="G104" s="18" t="s">
        <v>1963</v>
      </c>
      <c r="H104" s="55">
        <v>92</v>
      </c>
      <c r="I104" s="17">
        <v>1</v>
      </c>
      <c r="J104" s="17">
        <v>1</v>
      </c>
      <c r="K104" s="17">
        <v>0</v>
      </c>
      <c r="L104" s="16"/>
    </row>
    <row r="105" spans="1:12" x14ac:dyDescent="0.4">
      <c r="A105" s="16" t="s">
        <v>2066</v>
      </c>
      <c r="B105" s="18" t="s">
        <v>269</v>
      </c>
      <c r="C105" s="18" t="s">
        <v>282</v>
      </c>
      <c r="D105" s="18" t="s">
        <v>3184</v>
      </c>
      <c r="E105" s="18" t="s">
        <v>3183</v>
      </c>
      <c r="F105" s="23">
        <v>53.48</v>
      </c>
      <c r="G105" s="18" t="s">
        <v>1963</v>
      </c>
      <c r="H105" s="55">
        <v>92</v>
      </c>
      <c r="I105" s="17">
        <v>1</v>
      </c>
      <c r="J105" s="17">
        <v>1</v>
      </c>
      <c r="K105" s="17">
        <v>0</v>
      </c>
      <c r="L105" s="16"/>
    </row>
    <row r="106" spans="1:12" x14ac:dyDescent="0.4">
      <c r="A106" s="16" t="s">
        <v>2067</v>
      </c>
      <c r="B106" s="18" t="s">
        <v>269</v>
      </c>
      <c r="C106" s="18" t="s">
        <v>282</v>
      </c>
      <c r="D106" s="18" t="s">
        <v>3184</v>
      </c>
      <c r="E106" s="18" t="s">
        <v>3183</v>
      </c>
      <c r="F106" s="23">
        <v>1749.29</v>
      </c>
      <c r="G106" s="18" t="s">
        <v>1963</v>
      </c>
      <c r="H106" s="55">
        <v>92</v>
      </c>
      <c r="I106" s="17">
        <v>1</v>
      </c>
      <c r="J106" s="17">
        <v>1</v>
      </c>
      <c r="K106" s="17">
        <v>0</v>
      </c>
      <c r="L106" s="16"/>
    </row>
    <row r="107" spans="1:12" x14ac:dyDescent="0.4">
      <c r="A107" s="16" t="s">
        <v>2068</v>
      </c>
      <c r="B107" s="18" t="s">
        <v>269</v>
      </c>
      <c r="C107" s="18" t="s">
        <v>282</v>
      </c>
      <c r="D107" s="18" t="s">
        <v>3184</v>
      </c>
      <c r="E107" s="18" t="s">
        <v>3183</v>
      </c>
      <c r="F107" s="23">
        <v>1753.68</v>
      </c>
      <c r="G107" s="18" t="s">
        <v>1963</v>
      </c>
      <c r="H107" s="55">
        <v>92</v>
      </c>
      <c r="I107" s="17">
        <v>1</v>
      </c>
      <c r="J107" s="17">
        <v>1</v>
      </c>
      <c r="K107" s="17">
        <v>0</v>
      </c>
      <c r="L107" s="16"/>
    </row>
    <row r="108" spans="1:12" x14ac:dyDescent="0.4">
      <c r="A108" s="16" t="s">
        <v>2069</v>
      </c>
      <c r="B108" s="18" t="s">
        <v>269</v>
      </c>
      <c r="C108" s="18" t="s">
        <v>282</v>
      </c>
      <c r="D108" s="18" t="s">
        <v>3184</v>
      </c>
      <c r="E108" s="18" t="s">
        <v>3183</v>
      </c>
      <c r="F108" s="23">
        <v>136.63</v>
      </c>
      <c r="G108" s="18" t="s">
        <v>1963</v>
      </c>
      <c r="H108" s="55">
        <v>92</v>
      </c>
      <c r="I108" s="17">
        <v>1</v>
      </c>
      <c r="J108" s="17">
        <v>1</v>
      </c>
      <c r="K108" s="17">
        <v>0</v>
      </c>
      <c r="L108" s="16"/>
    </row>
    <row r="109" spans="1:12" x14ac:dyDescent="0.4">
      <c r="A109" s="16" t="s">
        <v>2070</v>
      </c>
      <c r="B109" s="18" t="s">
        <v>269</v>
      </c>
      <c r="C109" s="18" t="s">
        <v>282</v>
      </c>
      <c r="D109" s="18" t="s">
        <v>3184</v>
      </c>
      <c r="E109" s="18" t="s">
        <v>3183</v>
      </c>
      <c r="F109" s="23">
        <v>52.7</v>
      </c>
      <c r="G109" s="18" t="s">
        <v>1963</v>
      </c>
      <c r="H109" s="55">
        <v>92</v>
      </c>
      <c r="I109" s="17">
        <v>1</v>
      </c>
      <c r="J109" s="17">
        <v>1</v>
      </c>
      <c r="K109" s="17">
        <v>0</v>
      </c>
      <c r="L109" s="16"/>
    </row>
    <row r="110" spans="1:12" x14ac:dyDescent="0.4">
      <c r="A110" s="16" t="s">
        <v>2071</v>
      </c>
      <c r="B110" s="18" t="s">
        <v>269</v>
      </c>
      <c r="C110" s="18" t="s">
        <v>282</v>
      </c>
      <c r="D110" s="18" t="s">
        <v>3184</v>
      </c>
      <c r="E110" s="18" t="s">
        <v>3183</v>
      </c>
      <c r="F110" s="23">
        <v>216.48</v>
      </c>
      <c r="G110" s="18" t="s">
        <v>1963</v>
      </c>
      <c r="H110" s="55">
        <v>92</v>
      </c>
      <c r="I110" s="17">
        <v>1</v>
      </c>
      <c r="J110" s="17">
        <v>1</v>
      </c>
      <c r="K110" s="17">
        <v>0</v>
      </c>
      <c r="L110" s="16"/>
    </row>
    <row r="111" spans="1:12" x14ac:dyDescent="0.4">
      <c r="A111" s="16" t="s">
        <v>2072</v>
      </c>
      <c r="B111" s="18" t="s">
        <v>269</v>
      </c>
      <c r="C111" s="18" t="s">
        <v>282</v>
      </c>
      <c r="D111" s="18" t="s">
        <v>3184</v>
      </c>
      <c r="E111" s="18" t="s">
        <v>3183</v>
      </c>
      <c r="F111" s="23">
        <v>82.19</v>
      </c>
      <c r="G111" s="18" t="s">
        <v>1963</v>
      </c>
      <c r="H111" s="55">
        <v>92</v>
      </c>
      <c r="I111" s="17">
        <v>1</v>
      </c>
      <c r="J111" s="17">
        <v>1</v>
      </c>
      <c r="K111" s="17">
        <v>0</v>
      </c>
      <c r="L111" s="16"/>
    </row>
    <row r="112" spans="1:12" x14ac:dyDescent="0.4">
      <c r="A112" s="16" t="s">
        <v>2073</v>
      </c>
      <c r="B112" s="18" t="s">
        <v>269</v>
      </c>
      <c r="C112" s="18" t="s">
        <v>282</v>
      </c>
      <c r="D112" s="18" t="s">
        <v>3184</v>
      </c>
      <c r="E112" s="18" t="s">
        <v>3183</v>
      </c>
      <c r="F112" s="23">
        <v>3423.2</v>
      </c>
      <c r="G112" s="18" t="s">
        <v>1963</v>
      </c>
      <c r="H112" s="55">
        <v>92</v>
      </c>
      <c r="I112" s="17">
        <v>1</v>
      </c>
      <c r="J112" s="17">
        <v>1</v>
      </c>
      <c r="K112" s="17">
        <v>0</v>
      </c>
      <c r="L112" s="16"/>
    </row>
    <row r="113" spans="1:12" x14ac:dyDescent="0.4">
      <c r="A113" s="16" t="s">
        <v>2074</v>
      </c>
      <c r="B113" s="18" t="s">
        <v>269</v>
      </c>
      <c r="C113" s="18" t="s">
        <v>282</v>
      </c>
      <c r="D113" s="18" t="s">
        <v>3184</v>
      </c>
      <c r="E113" s="18" t="s">
        <v>3183</v>
      </c>
      <c r="F113" s="23">
        <v>183.19</v>
      </c>
      <c r="G113" s="18" t="s">
        <v>1963</v>
      </c>
      <c r="H113" s="55">
        <v>92</v>
      </c>
      <c r="I113" s="17">
        <v>1</v>
      </c>
      <c r="J113" s="17">
        <v>1</v>
      </c>
      <c r="K113" s="17">
        <v>0</v>
      </c>
      <c r="L113" s="16"/>
    </row>
    <row r="114" spans="1:12" x14ac:dyDescent="0.4">
      <c r="A114" s="16" t="s">
        <v>2075</v>
      </c>
      <c r="B114" s="18" t="s">
        <v>269</v>
      </c>
      <c r="C114" s="18" t="s">
        <v>282</v>
      </c>
      <c r="D114" s="18" t="s">
        <v>3184</v>
      </c>
      <c r="E114" s="18" t="s">
        <v>3183</v>
      </c>
      <c r="F114" s="23">
        <v>125</v>
      </c>
      <c r="G114" s="18" t="s">
        <v>1963</v>
      </c>
      <c r="H114" s="55">
        <v>92</v>
      </c>
      <c r="I114" s="17">
        <v>1</v>
      </c>
      <c r="J114" s="17">
        <v>1</v>
      </c>
      <c r="K114" s="17">
        <v>0</v>
      </c>
      <c r="L114" s="16"/>
    </row>
    <row r="115" spans="1:12" x14ac:dyDescent="0.4">
      <c r="A115" s="16" t="s">
        <v>2076</v>
      </c>
      <c r="B115" s="18" t="s">
        <v>269</v>
      </c>
      <c r="C115" s="18" t="s">
        <v>282</v>
      </c>
      <c r="D115" s="18" t="s">
        <v>3184</v>
      </c>
      <c r="E115" s="18" t="s">
        <v>3183</v>
      </c>
      <c r="F115" s="23">
        <v>1856.59</v>
      </c>
      <c r="G115" s="18" t="s">
        <v>1963</v>
      </c>
      <c r="H115" s="55">
        <v>92</v>
      </c>
      <c r="I115" s="17">
        <v>1</v>
      </c>
      <c r="J115" s="17">
        <v>1</v>
      </c>
      <c r="K115" s="17">
        <v>0</v>
      </c>
      <c r="L115" s="16"/>
    </row>
    <row r="116" spans="1:12" x14ac:dyDescent="0.4">
      <c r="A116" s="16" t="s">
        <v>2077</v>
      </c>
      <c r="B116" s="18" t="s">
        <v>269</v>
      </c>
      <c r="C116" s="18" t="s">
        <v>282</v>
      </c>
      <c r="D116" s="18" t="s">
        <v>3184</v>
      </c>
      <c r="E116" s="18" t="s">
        <v>3183</v>
      </c>
      <c r="F116" s="23">
        <v>427.14</v>
      </c>
      <c r="G116" s="18" t="s">
        <v>1963</v>
      </c>
      <c r="H116" s="55">
        <v>92</v>
      </c>
      <c r="I116" s="17">
        <v>1</v>
      </c>
      <c r="J116" s="17">
        <v>1</v>
      </c>
      <c r="K116" s="17">
        <v>0</v>
      </c>
      <c r="L116" s="16"/>
    </row>
    <row r="117" spans="1:12" x14ac:dyDescent="0.4">
      <c r="A117" s="16" t="s">
        <v>2078</v>
      </c>
      <c r="B117" s="18" t="s">
        <v>269</v>
      </c>
      <c r="C117" s="18" t="s">
        <v>282</v>
      </c>
      <c r="D117" s="18" t="s">
        <v>3184</v>
      </c>
      <c r="E117" s="18" t="s">
        <v>3183</v>
      </c>
      <c r="F117" s="23">
        <v>824.7</v>
      </c>
      <c r="G117" s="18" t="s">
        <v>1963</v>
      </c>
      <c r="H117" s="55">
        <v>92</v>
      </c>
      <c r="I117" s="17">
        <v>1</v>
      </c>
      <c r="J117" s="17">
        <v>1</v>
      </c>
      <c r="K117" s="17">
        <v>0</v>
      </c>
      <c r="L117" s="16"/>
    </row>
    <row r="118" spans="1:12" x14ac:dyDescent="0.4">
      <c r="A118" s="16" t="s">
        <v>2079</v>
      </c>
      <c r="B118" s="18" t="s">
        <v>269</v>
      </c>
      <c r="C118" s="18" t="s">
        <v>282</v>
      </c>
      <c r="D118" s="18" t="s">
        <v>3184</v>
      </c>
      <c r="E118" s="18" t="s">
        <v>3183</v>
      </c>
      <c r="F118" s="23">
        <v>151.41</v>
      </c>
      <c r="G118" s="18" t="s">
        <v>1963</v>
      </c>
      <c r="H118" s="55">
        <v>92</v>
      </c>
      <c r="I118" s="17">
        <v>1</v>
      </c>
      <c r="J118" s="17">
        <v>1</v>
      </c>
      <c r="K118" s="17">
        <v>0</v>
      </c>
      <c r="L118" s="16"/>
    </row>
    <row r="119" spans="1:12" x14ac:dyDescent="0.4">
      <c r="A119" s="16" t="s">
        <v>2080</v>
      </c>
      <c r="B119" s="18" t="s">
        <v>269</v>
      </c>
      <c r="C119" s="18" t="s">
        <v>282</v>
      </c>
      <c r="D119" s="18" t="s">
        <v>3184</v>
      </c>
      <c r="E119" s="18" t="s">
        <v>3183</v>
      </c>
      <c r="F119" s="23">
        <v>183.07</v>
      </c>
      <c r="G119" s="18" t="s">
        <v>1963</v>
      </c>
      <c r="H119" s="55">
        <v>92</v>
      </c>
      <c r="I119" s="17">
        <v>1</v>
      </c>
      <c r="J119" s="17">
        <v>1</v>
      </c>
      <c r="K119" s="17">
        <v>0</v>
      </c>
      <c r="L119" s="16"/>
    </row>
    <row r="120" spans="1:12" x14ac:dyDescent="0.4">
      <c r="A120" s="16" t="s">
        <v>2081</v>
      </c>
      <c r="B120" s="18" t="s">
        <v>269</v>
      </c>
      <c r="C120" s="18" t="s">
        <v>282</v>
      </c>
      <c r="D120" s="18" t="s">
        <v>3184</v>
      </c>
      <c r="E120" s="18" t="s">
        <v>3183</v>
      </c>
      <c r="F120" s="23">
        <v>887.06</v>
      </c>
      <c r="G120" s="18" t="s">
        <v>1963</v>
      </c>
      <c r="H120" s="55">
        <v>92</v>
      </c>
      <c r="I120" s="17">
        <v>1</v>
      </c>
      <c r="J120" s="17">
        <v>1</v>
      </c>
      <c r="K120" s="17">
        <v>0</v>
      </c>
      <c r="L120" s="16"/>
    </row>
    <row r="121" spans="1:12" x14ac:dyDescent="0.4">
      <c r="A121" s="16" t="s">
        <v>2082</v>
      </c>
      <c r="B121" s="18" t="s">
        <v>269</v>
      </c>
      <c r="C121" s="18" t="s">
        <v>282</v>
      </c>
      <c r="D121" s="18" t="s">
        <v>3184</v>
      </c>
      <c r="E121" s="18" t="s">
        <v>3183</v>
      </c>
      <c r="F121" s="23">
        <v>1225.25</v>
      </c>
      <c r="G121" s="18" t="s">
        <v>1963</v>
      </c>
      <c r="H121" s="55">
        <v>92</v>
      </c>
      <c r="I121" s="17">
        <v>1</v>
      </c>
      <c r="J121" s="17">
        <v>1</v>
      </c>
      <c r="K121" s="17">
        <v>0</v>
      </c>
      <c r="L121" s="16"/>
    </row>
    <row r="122" spans="1:12" x14ac:dyDescent="0.4">
      <c r="A122" s="16" t="s">
        <v>2083</v>
      </c>
      <c r="B122" s="18" t="s">
        <v>269</v>
      </c>
      <c r="C122" s="18" t="s">
        <v>282</v>
      </c>
      <c r="D122" s="18" t="s">
        <v>3184</v>
      </c>
      <c r="E122" s="18" t="s">
        <v>3183</v>
      </c>
      <c r="F122" s="23">
        <v>1065.29</v>
      </c>
      <c r="G122" s="18" t="s">
        <v>1963</v>
      </c>
      <c r="H122" s="55">
        <v>92</v>
      </c>
      <c r="I122" s="17">
        <v>1</v>
      </c>
      <c r="J122" s="17">
        <v>1</v>
      </c>
      <c r="K122" s="17">
        <v>0</v>
      </c>
      <c r="L122" s="16"/>
    </row>
    <row r="123" spans="1:12" x14ac:dyDescent="0.4">
      <c r="A123" s="16" t="s">
        <v>2084</v>
      </c>
      <c r="B123" s="18" t="s">
        <v>269</v>
      </c>
      <c r="C123" s="18" t="s">
        <v>282</v>
      </c>
      <c r="D123" s="18" t="s">
        <v>3184</v>
      </c>
      <c r="E123" s="18" t="s">
        <v>3183</v>
      </c>
      <c r="F123" s="23">
        <v>901.58</v>
      </c>
      <c r="G123" s="18" t="s">
        <v>1963</v>
      </c>
      <c r="H123" s="55">
        <v>92</v>
      </c>
      <c r="I123" s="17">
        <v>1</v>
      </c>
      <c r="J123" s="17">
        <v>1</v>
      </c>
      <c r="K123" s="17">
        <v>0</v>
      </c>
      <c r="L123" s="16"/>
    </row>
    <row r="124" spans="1:12" x14ac:dyDescent="0.4">
      <c r="A124" s="16" t="s">
        <v>2085</v>
      </c>
      <c r="B124" s="18" t="s">
        <v>269</v>
      </c>
      <c r="C124" s="18" t="s">
        <v>282</v>
      </c>
      <c r="D124" s="18" t="s">
        <v>3184</v>
      </c>
      <c r="E124" s="18" t="s">
        <v>3183</v>
      </c>
      <c r="F124" s="23">
        <v>1386.17</v>
      </c>
      <c r="G124" s="18" t="s">
        <v>1963</v>
      </c>
      <c r="H124" s="55">
        <v>92</v>
      </c>
      <c r="I124" s="17">
        <v>1</v>
      </c>
      <c r="J124" s="17">
        <v>1</v>
      </c>
      <c r="K124" s="17">
        <v>0</v>
      </c>
      <c r="L124" s="16"/>
    </row>
    <row r="125" spans="1:12" x14ac:dyDescent="0.4">
      <c r="A125" s="16" t="s">
        <v>2086</v>
      </c>
      <c r="B125" s="18" t="s">
        <v>269</v>
      </c>
      <c r="C125" s="18" t="s">
        <v>282</v>
      </c>
      <c r="D125" s="18" t="s">
        <v>3184</v>
      </c>
      <c r="E125" s="18" t="s">
        <v>3183</v>
      </c>
      <c r="F125" s="23">
        <v>51.17</v>
      </c>
      <c r="G125" s="18" t="s">
        <v>1963</v>
      </c>
      <c r="H125" s="55">
        <v>92</v>
      </c>
      <c r="I125" s="17">
        <v>1</v>
      </c>
      <c r="J125" s="17">
        <v>1</v>
      </c>
      <c r="K125" s="17">
        <v>0</v>
      </c>
      <c r="L125" s="16"/>
    </row>
    <row r="126" spans="1:12" x14ac:dyDescent="0.4">
      <c r="A126" s="16" t="s">
        <v>2087</v>
      </c>
      <c r="B126" s="18" t="s">
        <v>269</v>
      </c>
      <c r="C126" s="18" t="s">
        <v>282</v>
      </c>
      <c r="D126" s="18" t="s">
        <v>3184</v>
      </c>
      <c r="E126" s="18" t="s">
        <v>3183</v>
      </c>
      <c r="F126" s="23">
        <v>41.96</v>
      </c>
      <c r="G126" s="18" t="s">
        <v>1963</v>
      </c>
      <c r="H126" s="55">
        <v>92</v>
      </c>
      <c r="I126" s="17">
        <v>1</v>
      </c>
      <c r="J126" s="17">
        <v>1</v>
      </c>
      <c r="K126" s="17">
        <v>0</v>
      </c>
      <c r="L126" s="16"/>
    </row>
    <row r="127" spans="1:12" x14ac:dyDescent="0.4">
      <c r="A127" s="16" t="s">
        <v>2088</v>
      </c>
      <c r="B127" s="18" t="s">
        <v>269</v>
      </c>
      <c r="C127" s="18" t="s">
        <v>282</v>
      </c>
      <c r="D127" s="18" t="s">
        <v>3184</v>
      </c>
      <c r="E127" s="18" t="s">
        <v>3183</v>
      </c>
      <c r="F127" s="23">
        <v>4726.6000000000004</v>
      </c>
      <c r="G127" s="18" t="s">
        <v>1963</v>
      </c>
      <c r="H127" s="55">
        <v>92</v>
      </c>
      <c r="I127" s="17">
        <v>1</v>
      </c>
      <c r="J127" s="17">
        <v>1</v>
      </c>
      <c r="K127" s="17">
        <v>0</v>
      </c>
      <c r="L127" s="16"/>
    </row>
    <row r="128" spans="1:12" x14ac:dyDescent="0.4">
      <c r="A128" s="16" t="s">
        <v>2089</v>
      </c>
      <c r="B128" s="18" t="s">
        <v>269</v>
      </c>
      <c r="C128" s="18" t="s">
        <v>282</v>
      </c>
      <c r="D128" s="18" t="s">
        <v>3184</v>
      </c>
      <c r="E128" s="18" t="s">
        <v>3183</v>
      </c>
      <c r="F128" s="23">
        <v>1940.48</v>
      </c>
      <c r="G128" s="18" t="s">
        <v>1963</v>
      </c>
      <c r="H128" s="55">
        <v>92</v>
      </c>
      <c r="I128" s="17">
        <v>1</v>
      </c>
      <c r="J128" s="17">
        <v>1</v>
      </c>
      <c r="K128" s="17">
        <v>0</v>
      </c>
      <c r="L128" s="16"/>
    </row>
    <row r="129" spans="1:12" x14ac:dyDescent="0.4">
      <c r="A129" s="16" t="s">
        <v>2090</v>
      </c>
      <c r="B129" s="18" t="s">
        <v>269</v>
      </c>
      <c r="C129" s="18" t="s">
        <v>282</v>
      </c>
      <c r="D129" s="18" t="s">
        <v>3184</v>
      </c>
      <c r="E129" s="18" t="s">
        <v>3183</v>
      </c>
      <c r="F129" s="23">
        <v>83.72</v>
      </c>
      <c r="G129" s="18" t="s">
        <v>1963</v>
      </c>
      <c r="H129" s="55">
        <v>92</v>
      </c>
      <c r="I129" s="17">
        <v>1</v>
      </c>
      <c r="J129" s="17">
        <v>1</v>
      </c>
      <c r="K129" s="17">
        <v>0</v>
      </c>
      <c r="L129" s="16"/>
    </row>
    <row r="130" spans="1:12" x14ac:dyDescent="0.4">
      <c r="A130" s="16" t="s">
        <v>2091</v>
      </c>
      <c r="B130" s="18" t="s">
        <v>269</v>
      </c>
      <c r="C130" s="18" t="s">
        <v>282</v>
      </c>
      <c r="D130" s="18" t="s">
        <v>3184</v>
      </c>
      <c r="E130" s="18" t="s">
        <v>3183</v>
      </c>
      <c r="F130" s="23">
        <v>626.63</v>
      </c>
      <c r="G130" s="18" t="s">
        <v>1963</v>
      </c>
      <c r="H130" s="55">
        <v>92</v>
      </c>
      <c r="I130" s="17">
        <v>1</v>
      </c>
      <c r="J130" s="17">
        <v>1</v>
      </c>
      <c r="K130" s="17">
        <v>0</v>
      </c>
      <c r="L130" s="16"/>
    </row>
    <row r="131" spans="1:12" x14ac:dyDescent="0.4">
      <c r="A131" s="16" t="s">
        <v>2092</v>
      </c>
      <c r="B131" s="18" t="s">
        <v>269</v>
      </c>
      <c r="C131" s="18" t="s">
        <v>282</v>
      </c>
      <c r="D131" s="18" t="s">
        <v>3184</v>
      </c>
      <c r="E131" s="18" t="s">
        <v>3183</v>
      </c>
      <c r="F131" s="23">
        <v>643.86</v>
      </c>
      <c r="G131" s="18" t="s">
        <v>1963</v>
      </c>
      <c r="H131" s="55">
        <v>92</v>
      </c>
      <c r="I131" s="17">
        <v>1</v>
      </c>
      <c r="J131" s="17">
        <v>1</v>
      </c>
      <c r="K131" s="17">
        <v>0</v>
      </c>
      <c r="L131" s="16"/>
    </row>
    <row r="132" spans="1:12" x14ac:dyDescent="0.4">
      <c r="A132" s="16" t="s">
        <v>2093</v>
      </c>
      <c r="B132" s="18" t="s">
        <v>269</v>
      </c>
      <c r="C132" s="18" t="s">
        <v>282</v>
      </c>
      <c r="D132" s="18" t="s">
        <v>3184</v>
      </c>
      <c r="E132" s="18" t="s">
        <v>3183</v>
      </c>
      <c r="F132" s="23">
        <v>122.16</v>
      </c>
      <c r="G132" s="18" t="s">
        <v>1963</v>
      </c>
      <c r="H132" s="55">
        <v>92</v>
      </c>
      <c r="I132" s="17">
        <v>1</v>
      </c>
      <c r="J132" s="17">
        <v>1</v>
      </c>
      <c r="K132" s="17">
        <v>0</v>
      </c>
      <c r="L132" s="16"/>
    </row>
    <row r="133" spans="1:12" x14ac:dyDescent="0.4">
      <c r="A133" s="16" t="s">
        <v>2094</v>
      </c>
      <c r="B133" s="18" t="s">
        <v>269</v>
      </c>
      <c r="C133" s="18" t="s">
        <v>282</v>
      </c>
      <c r="D133" s="18" t="s">
        <v>3184</v>
      </c>
      <c r="E133" s="18" t="s">
        <v>3183</v>
      </c>
      <c r="F133" s="23">
        <v>523.87</v>
      </c>
      <c r="G133" s="18" t="s">
        <v>1963</v>
      </c>
      <c r="H133" s="55">
        <v>92</v>
      </c>
      <c r="I133" s="17">
        <v>1</v>
      </c>
      <c r="J133" s="17">
        <v>1</v>
      </c>
      <c r="K133" s="17">
        <v>0</v>
      </c>
      <c r="L133" s="16"/>
    </row>
    <row r="134" spans="1:12" x14ac:dyDescent="0.4">
      <c r="A134" s="16" t="s">
        <v>2095</v>
      </c>
      <c r="B134" s="18" t="s">
        <v>269</v>
      </c>
      <c r="C134" s="18" t="s">
        <v>282</v>
      </c>
      <c r="D134" s="18" t="s">
        <v>3184</v>
      </c>
      <c r="E134" s="18" t="s">
        <v>3183</v>
      </c>
      <c r="F134" s="23">
        <v>131.65</v>
      </c>
      <c r="G134" s="18" t="s">
        <v>1963</v>
      </c>
      <c r="H134" s="55">
        <v>92</v>
      </c>
      <c r="I134" s="17">
        <v>1</v>
      </c>
      <c r="J134" s="17">
        <v>1</v>
      </c>
      <c r="K134" s="17">
        <v>0</v>
      </c>
      <c r="L134" s="16"/>
    </row>
    <row r="135" spans="1:12" x14ac:dyDescent="0.4">
      <c r="A135" s="16" t="s">
        <v>2096</v>
      </c>
      <c r="B135" s="18" t="s">
        <v>269</v>
      </c>
      <c r="C135" s="18" t="s">
        <v>282</v>
      </c>
      <c r="D135" s="18" t="s">
        <v>3184</v>
      </c>
      <c r="E135" s="18" t="s">
        <v>3183</v>
      </c>
      <c r="F135" s="23">
        <v>89.8</v>
      </c>
      <c r="G135" s="18" t="s">
        <v>1963</v>
      </c>
      <c r="H135" s="55">
        <v>92</v>
      </c>
      <c r="I135" s="17">
        <v>1</v>
      </c>
      <c r="J135" s="17">
        <v>1</v>
      </c>
      <c r="K135" s="17">
        <v>0</v>
      </c>
      <c r="L135" s="16"/>
    </row>
    <row r="136" spans="1:12" x14ac:dyDescent="0.4">
      <c r="A136" s="16" t="s">
        <v>2097</v>
      </c>
      <c r="B136" s="18" t="s">
        <v>269</v>
      </c>
      <c r="C136" s="18" t="s">
        <v>282</v>
      </c>
      <c r="D136" s="18" t="s">
        <v>3184</v>
      </c>
      <c r="E136" s="18" t="s">
        <v>3183</v>
      </c>
      <c r="F136" s="23">
        <v>1333.22</v>
      </c>
      <c r="G136" s="18" t="s">
        <v>1963</v>
      </c>
      <c r="H136" s="55">
        <v>92</v>
      </c>
      <c r="I136" s="17">
        <v>1</v>
      </c>
      <c r="J136" s="17">
        <v>1</v>
      </c>
      <c r="K136" s="17">
        <v>0</v>
      </c>
      <c r="L136" s="16"/>
    </row>
    <row r="137" spans="1:12" x14ac:dyDescent="0.4">
      <c r="A137" s="16" t="s">
        <v>2098</v>
      </c>
      <c r="B137" s="18" t="s">
        <v>269</v>
      </c>
      <c r="C137" s="18" t="s">
        <v>282</v>
      </c>
      <c r="D137" s="18" t="s">
        <v>3184</v>
      </c>
      <c r="E137" s="18" t="s">
        <v>3183</v>
      </c>
      <c r="F137" s="23">
        <v>382.48</v>
      </c>
      <c r="G137" s="18" t="s">
        <v>1963</v>
      </c>
      <c r="H137" s="55">
        <v>92</v>
      </c>
      <c r="I137" s="17">
        <v>1</v>
      </c>
      <c r="J137" s="17">
        <v>1</v>
      </c>
      <c r="K137" s="17">
        <v>0</v>
      </c>
      <c r="L137" s="16"/>
    </row>
    <row r="138" spans="1:12" x14ac:dyDescent="0.4">
      <c r="A138" s="16" t="s">
        <v>2099</v>
      </c>
      <c r="B138" s="18" t="s">
        <v>269</v>
      </c>
      <c r="C138" s="18" t="s">
        <v>282</v>
      </c>
      <c r="D138" s="18" t="s">
        <v>3184</v>
      </c>
      <c r="E138" s="18" t="s">
        <v>3183</v>
      </c>
      <c r="F138" s="23">
        <v>1746.86</v>
      </c>
      <c r="G138" s="18" t="s">
        <v>1963</v>
      </c>
      <c r="H138" s="55">
        <v>92</v>
      </c>
      <c r="I138" s="17">
        <v>1</v>
      </c>
      <c r="J138" s="17">
        <v>1</v>
      </c>
      <c r="K138" s="17">
        <v>0</v>
      </c>
      <c r="L138" s="16"/>
    </row>
    <row r="139" spans="1:12" x14ac:dyDescent="0.4">
      <c r="A139" s="16" t="s">
        <v>2100</v>
      </c>
      <c r="B139" s="18" t="s">
        <v>269</v>
      </c>
      <c r="C139" s="18" t="s">
        <v>282</v>
      </c>
      <c r="D139" s="18" t="s">
        <v>3184</v>
      </c>
      <c r="E139" s="18" t="s">
        <v>3183</v>
      </c>
      <c r="F139" s="23">
        <v>244.61</v>
      </c>
      <c r="G139" s="18" t="s">
        <v>1963</v>
      </c>
      <c r="H139" s="55">
        <v>92</v>
      </c>
      <c r="I139" s="17">
        <v>1</v>
      </c>
      <c r="J139" s="17">
        <v>1</v>
      </c>
      <c r="K139" s="17">
        <v>0</v>
      </c>
      <c r="L139" s="16"/>
    </row>
    <row r="140" spans="1:12" x14ac:dyDescent="0.4">
      <c r="A140" s="16" t="s">
        <v>2101</v>
      </c>
      <c r="B140" s="18" t="s">
        <v>269</v>
      </c>
      <c r="C140" s="18" t="s">
        <v>282</v>
      </c>
      <c r="D140" s="18" t="s">
        <v>3184</v>
      </c>
      <c r="E140" s="18" t="s">
        <v>3183</v>
      </c>
      <c r="F140" s="23">
        <v>400.98</v>
      </c>
      <c r="G140" s="18" t="s">
        <v>1963</v>
      </c>
      <c r="H140" s="55">
        <v>92</v>
      </c>
      <c r="I140" s="17">
        <v>1</v>
      </c>
      <c r="J140" s="17">
        <v>1</v>
      </c>
      <c r="K140" s="17">
        <v>0</v>
      </c>
      <c r="L140" s="16"/>
    </row>
    <row r="141" spans="1:12" x14ac:dyDescent="0.4">
      <c r="A141" s="16" t="s">
        <v>2102</v>
      </c>
      <c r="B141" s="18" t="s">
        <v>269</v>
      </c>
      <c r="C141" s="18" t="s">
        <v>282</v>
      </c>
      <c r="D141" s="18" t="s">
        <v>3184</v>
      </c>
      <c r="E141" s="18" t="s">
        <v>3183</v>
      </c>
      <c r="F141" s="23">
        <v>2172.4</v>
      </c>
      <c r="G141" s="18" t="s">
        <v>1963</v>
      </c>
      <c r="H141" s="55">
        <v>92</v>
      </c>
      <c r="I141" s="17">
        <v>1</v>
      </c>
      <c r="J141" s="17">
        <v>1</v>
      </c>
      <c r="K141" s="17">
        <v>0</v>
      </c>
      <c r="L141" s="16"/>
    </row>
    <row r="142" spans="1:12" x14ac:dyDescent="0.4">
      <c r="A142" s="16" t="s">
        <v>2103</v>
      </c>
      <c r="B142" s="18" t="s">
        <v>269</v>
      </c>
      <c r="C142" s="18" t="s">
        <v>282</v>
      </c>
      <c r="D142" s="18" t="s">
        <v>3184</v>
      </c>
      <c r="E142" s="18" t="s">
        <v>3183</v>
      </c>
      <c r="F142" s="23">
        <v>879.25</v>
      </c>
      <c r="G142" s="18" t="s">
        <v>1963</v>
      </c>
      <c r="H142" s="55">
        <v>92</v>
      </c>
      <c r="I142" s="17">
        <v>1</v>
      </c>
      <c r="J142" s="17">
        <v>1</v>
      </c>
      <c r="K142" s="17">
        <v>0</v>
      </c>
      <c r="L142" s="16"/>
    </row>
    <row r="143" spans="1:12" x14ac:dyDescent="0.4">
      <c r="A143" s="16" t="s">
        <v>2104</v>
      </c>
      <c r="B143" s="18" t="s">
        <v>269</v>
      </c>
      <c r="C143" s="18" t="s">
        <v>282</v>
      </c>
      <c r="D143" s="18" t="s">
        <v>3184</v>
      </c>
      <c r="E143" s="18" t="s">
        <v>3183</v>
      </c>
      <c r="F143" s="23">
        <v>502.29</v>
      </c>
      <c r="G143" s="18" t="s">
        <v>1963</v>
      </c>
      <c r="H143" s="55">
        <v>92</v>
      </c>
      <c r="I143" s="17">
        <v>1</v>
      </c>
      <c r="J143" s="17">
        <v>1</v>
      </c>
      <c r="K143" s="17">
        <v>0</v>
      </c>
      <c r="L143" s="16"/>
    </row>
    <row r="144" spans="1:12" x14ac:dyDescent="0.4">
      <c r="A144" s="16" t="s">
        <v>2105</v>
      </c>
      <c r="B144" s="18" t="s">
        <v>269</v>
      </c>
      <c r="C144" s="18" t="s">
        <v>282</v>
      </c>
      <c r="D144" s="18" t="s">
        <v>3184</v>
      </c>
      <c r="E144" s="18" t="s">
        <v>3183</v>
      </c>
      <c r="F144" s="23">
        <v>61.57</v>
      </c>
      <c r="G144" s="18" t="s">
        <v>1963</v>
      </c>
      <c r="H144" s="55">
        <v>92</v>
      </c>
      <c r="I144" s="17">
        <v>1</v>
      </c>
      <c r="J144" s="17">
        <v>1</v>
      </c>
      <c r="K144" s="17">
        <v>0</v>
      </c>
      <c r="L144" s="16"/>
    </row>
    <row r="145" spans="1:12" x14ac:dyDescent="0.4">
      <c r="A145" s="16" t="s">
        <v>2106</v>
      </c>
      <c r="B145" s="18" t="s">
        <v>269</v>
      </c>
      <c r="C145" s="18" t="s">
        <v>282</v>
      </c>
      <c r="D145" s="18" t="s">
        <v>3184</v>
      </c>
      <c r="E145" s="18" t="s">
        <v>3183</v>
      </c>
      <c r="F145" s="23">
        <v>1221.6300000000001</v>
      </c>
      <c r="G145" s="18" t="s">
        <v>1963</v>
      </c>
      <c r="H145" s="55">
        <v>92</v>
      </c>
      <c r="I145" s="17">
        <v>1</v>
      </c>
      <c r="J145" s="17">
        <v>1</v>
      </c>
      <c r="K145" s="17">
        <v>0</v>
      </c>
      <c r="L145" s="16"/>
    </row>
    <row r="146" spans="1:12" x14ac:dyDescent="0.4">
      <c r="A146" s="16" t="s">
        <v>2107</v>
      </c>
      <c r="B146" s="18" t="s">
        <v>269</v>
      </c>
      <c r="C146" s="18" t="s">
        <v>282</v>
      </c>
      <c r="D146" s="18" t="s">
        <v>3184</v>
      </c>
      <c r="E146" s="18" t="s">
        <v>3183</v>
      </c>
      <c r="F146" s="23">
        <v>324.77999999999997</v>
      </c>
      <c r="G146" s="18" t="s">
        <v>1963</v>
      </c>
      <c r="H146" s="55">
        <v>92</v>
      </c>
      <c r="I146" s="17">
        <v>1</v>
      </c>
      <c r="J146" s="17">
        <v>1</v>
      </c>
      <c r="K146" s="17">
        <v>0</v>
      </c>
      <c r="L146" s="16"/>
    </row>
    <row r="147" spans="1:12" x14ac:dyDescent="0.4">
      <c r="A147" s="16" t="s">
        <v>2108</v>
      </c>
      <c r="B147" s="18" t="s">
        <v>269</v>
      </c>
      <c r="C147" s="18" t="s">
        <v>282</v>
      </c>
      <c r="D147" s="18" t="s">
        <v>3184</v>
      </c>
      <c r="E147" s="18" t="s">
        <v>3183</v>
      </c>
      <c r="F147" s="23">
        <v>888.39</v>
      </c>
      <c r="G147" s="18" t="s">
        <v>1963</v>
      </c>
      <c r="H147" s="55">
        <v>92</v>
      </c>
      <c r="I147" s="17">
        <v>1</v>
      </c>
      <c r="J147" s="17">
        <v>1</v>
      </c>
      <c r="K147" s="17">
        <v>0</v>
      </c>
      <c r="L147" s="16"/>
    </row>
    <row r="148" spans="1:12" x14ac:dyDescent="0.4">
      <c r="A148" s="16" t="s">
        <v>2109</v>
      </c>
      <c r="B148" s="18" t="s">
        <v>269</v>
      </c>
      <c r="C148" s="18" t="s">
        <v>282</v>
      </c>
      <c r="D148" s="18" t="s">
        <v>3184</v>
      </c>
      <c r="E148" s="18" t="s">
        <v>3183</v>
      </c>
      <c r="F148" s="23">
        <v>793.26</v>
      </c>
      <c r="G148" s="18" t="s">
        <v>1963</v>
      </c>
      <c r="H148" s="55">
        <v>92</v>
      </c>
      <c r="I148" s="17">
        <v>1</v>
      </c>
      <c r="J148" s="17">
        <v>1</v>
      </c>
      <c r="K148" s="17">
        <v>0</v>
      </c>
      <c r="L148" s="16"/>
    </row>
    <row r="149" spans="1:12" x14ac:dyDescent="0.4">
      <c r="A149" s="16" t="s">
        <v>2110</v>
      </c>
      <c r="B149" s="18" t="s">
        <v>269</v>
      </c>
      <c r="C149" s="18" t="s">
        <v>282</v>
      </c>
      <c r="D149" s="18" t="s">
        <v>3184</v>
      </c>
      <c r="E149" s="18" t="s">
        <v>3183</v>
      </c>
      <c r="F149" s="23">
        <v>220.96</v>
      </c>
      <c r="G149" s="18" t="s">
        <v>1963</v>
      </c>
      <c r="H149" s="55">
        <v>92</v>
      </c>
      <c r="I149" s="17">
        <v>1</v>
      </c>
      <c r="J149" s="17">
        <v>1</v>
      </c>
      <c r="K149" s="17">
        <v>0</v>
      </c>
      <c r="L149" s="16"/>
    </row>
    <row r="150" spans="1:12" x14ac:dyDescent="0.4">
      <c r="A150" s="16" t="s">
        <v>2111</v>
      </c>
      <c r="B150" s="18" t="s">
        <v>269</v>
      </c>
      <c r="C150" s="18" t="s">
        <v>282</v>
      </c>
      <c r="D150" s="18" t="s">
        <v>3184</v>
      </c>
      <c r="E150" s="18" t="s">
        <v>3183</v>
      </c>
      <c r="F150" s="23">
        <v>257.36</v>
      </c>
      <c r="G150" s="18" t="s">
        <v>1963</v>
      </c>
      <c r="H150" s="55">
        <v>92</v>
      </c>
      <c r="I150" s="17">
        <v>1</v>
      </c>
      <c r="J150" s="17">
        <v>1</v>
      </c>
      <c r="K150" s="17">
        <v>0</v>
      </c>
      <c r="L150" s="16"/>
    </row>
    <row r="151" spans="1:12" x14ac:dyDescent="0.4">
      <c r="A151" s="16" t="s">
        <v>2112</v>
      </c>
      <c r="B151" s="18" t="s">
        <v>269</v>
      </c>
      <c r="C151" s="18" t="s">
        <v>282</v>
      </c>
      <c r="D151" s="18" t="s">
        <v>3184</v>
      </c>
      <c r="E151" s="18" t="s">
        <v>3183</v>
      </c>
      <c r="F151" s="23">
        <v>492.84</v>
      </c>
      <c r="G151" s="18" t="s">
        <v>1963</v>
      </c>
      <c r="H151" s="55">
        <v>92</v>
      </c>
      <c r="I151" s="17">
        <v>1</v>
      </c>
      <c r="J151" s="17">
        <v>1</v>
      </c>
      <c r="K151" s="17">
        <v>0</v>
      </c>
      <c r="L151" s="16"/>
    </row>
    <row r="152" spans="1:12" x14ac:dyDescent="0.4">
      <c r="A152" s="16" t="s">
        <v>2113</v>
      </c>
      <c r="B152" s="18" t="s">
        <v>269</v>
      </c>
      <c r="C152" s="18" t="s">
        <v>282</v>
      </c>
      <c r="D152" s="18" t="s">
        <v>3184</v>
      </c>
      <c r="E152" s="18" t="s">
        <v>3183</v>
      </c>
      <c r="F152" s="23">
        <v>2710.36</v>
      </c>
      <c r="G152" s="18" t="s">
        <v>1963</v>
      </c>
      <c r="H152" s="55">
        <v>92</v>
      </c>
      <c r="I152" s="17">
        <v>1</v>
      </c>
      <c r="J152" s="17">
        <v>1</v>
      </c>
      <c r="K152" s="17">
        <v>0</v>
      </c>
      <c r="L152" s="16"/>
    </row>
    <row r="153" spans="1:12" x14ac:dyDescent="0.4">
      <c r="A153" s="16" t="s">
        <v>2114</v>
      </c>
      <c r="B153" s="18" t="s">
        <v>269</v>
      </c>
      <c r="C153" s="18" t="s">
        <v>282</v>
      </c>
      <c r="D153" s="18" t="s">
        <v>3184</v>
      </c>
      <c r="E153" s="18" t="s">
        <v>3183</v>
      </c>
      <c r="F153" s="23">
        <v>472.71</v>
      </c>
      <c r="G153" s="18" t="s">
        <v>1963</v>
      </c>
      <c r="H153" s="55">
        <v>92</v>
      </c>
      <c r="I153" s="17">
        <v>1</v>
      </c>
      <c r="J153" s="17">
        <v>1</v>
      </c>
      <c r="K153" s="17">
        <v>0</v>
      </c>
      <c r="L153" s="16"/>
    </row>
    <row r="154" spans="1:12" x14ac:dyDescent="0.4">
      <c r="A154" s="16" t="s">
        <v>2115</v>
      </c>
      <c r="B154" s="18" t="s">
        <v>269</v>
      </c>
      <c r="C154" s="18" t="s">
        <v>282</v>
      </c>
      <c r="D154" s="18" t="s">
        <v>3184</v>
      </c>
      <c r="E154" s="18" t="s">
        <v>3183</v>
      </c>
      <c r="F154" s="23">
        <v>723.5</v>
      </c>
      <c r="G154" s="18" t="s">
        <v>1963</v>
      </c>
      <c r="H154" s="55">
        <v>92</v>
      </c>
      <c r="I154" s="17">
        <v>1</v>
      </c>
      <c r="J154" s="17">
        <v>1</v>
      </c>
      <c r="K154" s="17">
        <v>0</v>
      </c>
      <c r="L154" s="16"/>
    </row>
    <row r="155" spans="1:12" x14ac:dyDescent="0.4">
      <c r="A155" s="16" t="s">
        <v>2116</v>
      </c>
      <c r="B155" s="18" t="s">
        <v>269</v>
      </c>
      <c r="C155" s="18" t="s">
        <v>282</v>
      </c>
      <c r="D155" s="18" t="s">
        <v>3184</v>
      </c>
      <c r="E155" s="18" t="s">
        <v>3183</v>
      </c>
      <c r="F155" s="23">
        <v>2961.43</v>
      </c>
      <c r="G155" s="18" t="s">
        <v>1963</v>
      </c>
      <c r="H155" s="55">
        <v>92</v>
      </c>
      <c r="I155" s="17">
        <v>1</v>
      </c>
      <c r="J155" s="17">
        <v>1</v>
      </c>
      <c r="K155" s="17">
        <v>0</v>
      </c>
      <c r="L155" s="16"/>
    </row>
    <row r="156" spans="1:12" x14ac:dyDescent="0.4">
      <c r="A156" s="16" t="s">
        <v>2117</v>
      </c>
      <c r="B156" s="18" t="s">
        <v>269</v>
      </c>
      <c r="C156" s="18" t="s">
        <v>282</v>
      </c>
      <c r="D156" s="18" t="s">
        <v>3184</v>
      </c>
      <c r="E156" s="18" t="s">
        <v>3183</v>
      </c>
      <c r="F156" s="23">
        <v>1068.1300000000001</v>
      </c>
      <c r="G156" s="18" t="s">
        <v>1963</v>
      </c>
      <c r="H156" s="55">
        <v>92</v>
      </c>
      <c r="I156" s="17">
        <v>1</v>
      </c>
      <c r="J156" s="17">
        <v>1</v>
      </c>
      <c r="K156" s="17">
        <v>0</v>
      </c>
      <c r="L156" s="16"/>
    </row>
    <row r="157" spans="1:12" x14ac:dyDescent="0.4">
      <c r="A157" s="16" t="s">
        <v>2118</v>
      </c>
      <c r="B157" s="18" t="s">
        <v>269</v>
      </c>
      <c r="C157" s="18" t="s">
        <v>282</v>
      </c>
      <c r="D157" s="18" t="s">
        <v>3184</v>
      </c>
      <c r="E157" s="18" t="s">
        <v>3183</v>
      </c>
      <c r="F157" s="23">
        <v>1514.02</v>
      </c>
      <c r="G157" s="18" t="s">
        <v>1963</v>
      </c>
      <c r="H157" s="55">
        <v>92</v>
      </c>
      <c r="I157" s="17">
        <v>1</v>
      </c>
      <c r="J157" s="17">
        <v>1</v>
      </c>
      <c r="K157" s="17">
        <v>0</v>
      </c>
      <c r="L157" s="16"/>
    </row>
    <row r="158" spans="1:12" x14ac:dyDescent="0.4">
      <c r="A158" s="16" t="s">
        <v>2119</v>
      </c>
      <c r="B158" s="18" t="s">
        <v>269</v>
      </c>
      <c r="C158" s="18" t="s">
        <v>282</v>
      </c>
      <c r="D158" s="18" t="s">
        <v>3184</v>
      </c>
      <c r="E158" s="18" t="s">
        <v>3183</v>
      </c>
      <c r="F158" s="23">
        <v>803.49</v>
      </c>
      <c r="G158" s="18" t="s">
        <v>1963</v>
      </c>
      <c r="H158" s="55">
        <v>92</v>
      </c>
      <c r="I158" s="17">
        <v>1</v>
      </c>
      <c r="J158" s="17">
        <v>1</v>
      </c>
      <c r="K158" s="17">
        <v>0</v>
      </c>
      <c r="L158" s="16"/>
    </row>
    <row r="159" spans="1:12" x14ac:dyDescent="0.4">
      <c r="A159" s="16" t="s">
        <v>2120</v>
      </c>
      <c r="B159" s="18" t="s">
        <v>269</v>
      </c>
      <c r="C159" s="18" t="s">
        <v>282</v>
      </c>
      <c r="D159" s="18" t="s">
        <v>3184</v>
      </c>
      <c r="E159" s="18" t="s">
        <v>3183</v>
      </c>
      <c r="F159" s="23">
        <v>2087.4299999999998</v>
      </c>
      <c r="G159" s="18" t="s">
        <v>1963</v>
      </c>
      <c r="H159" s="55">
        <v>92</v>
      </c>
      <c r="I159" s="17">
        <v>1</v>
      </c>
      <c r="J159" s="17">
        <v>1</v>
      </c>
      <c r="K159" s="17">
        <v>0</v>
      </c>
      <c r="L159" s="16"/>
    </row>
    <row r="160" spans="1:12" x14ac:dyDescent="0.4">
      <c r="A160" s="16" t="s">
        <v>2121</v>
      </c>
      <c r="B160" s="18" t="s">
        <v>269</v>
      </c>
      <c r="C160" s="18" t="s">
        <v>282</v>
      </c>
      <c r="D160" s="18" t="s">
        <v>3184</v>
      </c>
      <c r="E160" s="18" t="s">
        <v>3183</v>
      </c>
      <c r="F160" s="23">
        <v>3047.1</v>
      </c>
      <c r="G160" s="18" t="s">
        <v>1963</v>
      </c>
      <c r="H160" s="55">
        <v>92</v>
      </c>
      <c r="I160" s="17">
        <v>1</v>
      </c>
      <c r="J160" s="17">
        <v>1</v>
      </c>
      <c r="K160" s="17">
        <v>0</v>
      </c>
      <c r="L160" s="16"/>
    </row>
    <row r="161" spans="1:12" x14ac:dyDescent="0.4">
      <c r="A161" s="16" t="s">
        <v>2122</v>
      </c>
      <c r="B161" s="18" t="s">
        <v>269</v>
      </c>
      <c r="C161" s="18" t="s">
        <v>282</v>
      </c>
      <c r="D161" s="18" t="s">
        <v>3184</v>
      </c>
      <c r="E161" s="18" t="s">
        <v>3183</v>
      </c>
      <c r="F161" s="23">
        <v>1583.1</v>
      </c>
      <c r="G161" s="18" t="s">
        <v>1963</v>
      </c>
      <c r="H161" s="55">
        <v>92</v>
      </c>
      <c r="I161" s="17">
        <v>1</v>
      </c>
      <c r="J161" s="17">
        <v>1</v>
      </c>
      <c r="K161" s="17">
        <v>0</v>
      </c>
      <c r="L161" s="16"/>
    </row>
    <row r="162" spans="1:12" x14ac:dyDescent="0.4">
      <c r="A162" s="16" t="s">
        <v>2123</v>
      </c>
      <c r="B162" s="18" t="s">
        <v>269</v>
      </c>
      <c r="C162" s="18" t="s">
        <v>282</v>
      </c>
      <c r="D162" s="18" t="s">
        <v>3184</v>
      </c>
      <c r="E162" s="18" t="s">
        <v>3183</v>
      </c>
      <c r="F162" s="23">
        <v>2529.62</v>
      </c>
      <c r="G162" s="18" t="s">
        <v>1963</v>
      </c>
      <c r="H162" s="55">
        <v>92</v>
      </c>
      <c r="I162" s="17">
        <v>1</v>
      </c>
      <c r="J162" s="17">
        <v>1</v>
      </c>
      <c r="K162" s="17">
        <v>0</v>
      </c>
      <c r="L162" s="16"/>
    </row>
    <row r="163" spans="1:12" x14ac:dyDescent="0.4">
      <c r="A163" s="16" t="s">
        <v>2124</v>
      </c>
      <c r="B163" s="18" t="s">
        <v>269</v>
      </c>
      <c r="C163" s="18" t="s">
        <v>282</v>
      </c>
      <c r="D163" s="18" t="s">
        <v>3184</v>
      </c>
      <c r="E163" s="18" t="s">
        <v>3183</v>
      </c>
      <c r="F163" s="23">
        <v>3698.43</v>
      </c>
      <c r="G163" s="18" t="s">
        <v>1963</v>
      </c>
      <c r="H163" s="55">
        <v>92</v>
      </c>
      <c r="I163" s="17">
        <v>1</v>
      </c>
      <c r="J163" s="17">
        <v>1</v>
      </c>
      <c r="K163" s="17">
        <v>0</v>
      </c>
      <c r="L163" s="16"/>
    </row>
    <row r="164" spans="1:12" x14ac:dyDescent="0.4">
      <c r="A164" s="16" t="s">
        <v>2125</v>
      </c>
      <c r="B164" s="18" t="s">
        <v>269</v>
      </c>
      <c r="C164" s="18" t="s">
        <v>282</v>
      </c>
      <c r="D164" s="18" t="s">
        <v>3184</v>
      </c>
      <c r="E164" s="18" t="s">
        <v>3183</v>
      </c>
      <c r="F164" s="23">
        <v>702.26</v>
      </c>
      <c r="G164" s="18" t="s">
        <v>1963</v>
      </c>
      <c r="H164" s="55">
        <v>92</v>
      </c>
      <c r="I164" s="17">
        <v>1</v>
      </c>
      <c r="J164" s="17">
        <v>1</v>
      </c>
      <c r="K164" s="17">
        <v>0</v>
      </c>
      <c r="L164" s="16"/>
    </row>
    <row r="165" spans="1:12" x14ac:dyDescent="0.4">
      <c r="A165" s="16" t="s">
        <v>2126</v>
      </c>
      <c r="B165" s="18" t="s">
        <v>269</v>
      </c>
      <c r="C165" s="18" t="s">
        <v>282</v>
      </c>
      <c r="D165" s="18" t="s">
        <v>3184</v>
      </c>
      <c r="E165" s="18" t="s">
        <v>3183</v>
      </c>
      <c r="F165" s="23">
        <v>271.45999999999998</v>
      </c>
      <c r="G165" s="18" t="s">
        <v>1963</v>
      </c>
      <c r="H165" s="55">
        <v>92</v>
      </c>
      <c r="I165" s="17">
        <v>1</v>
      </c>
      <c r="J165" s="17">
        <v>1</v>
      </c>
      <c r="K165" s="17">
        <v>0</v>
      </c>
      <c r="L165" s="16"/>
    </row>
    <row r="166" spans="1:12" x14ac:dyDescent="0.4">
      <c r="A166" s="16" t="s">
        <v>2127</v>
      </c>
      <c r="B166" s="18" t="s">
        <v>269</v>
      </c>
      <c r="C166" s="18" t="s">
        <v>282</v>
      </c>
      <c r="D166" s="18" t="s">
        <v>3184</v>
      </c>
      <c r="E166" s="18" t="s">
        <v>3183</v>
      </c>
      <c r="F166" s="23">
        <v>1243.51</v>
      </c>
      <c r="G166" s="18" t="s">
        <v>1963</v>
      </c>
      <c r="H166" s="55">
        <v>92</v>
      </c>
      <c r="I166" s="17">
        <v>1</v>
      </c>
      <c r="J166" s="17">
        <v>1</v>
      </c>
      <c r="K166" s="17">
        <v>0</v>
      </c>
      <c r="L166" s="16"/>
    </row>
    <row r="167" spans="1:12" x14ac:dyDescent="0.4">
      <c r="A167" s="16" t="s">
        <v>2128</v>
      </c>
      <c r="B167" s="18" t="s">
        <v>269</v>
      </c>
      <c r="C167" s="18" t="s">
        <v>282</v>
      </c>
      <c r="D167" s="18" t="s">
        <v>3184</v>
      </c>
      <c r="E167" s="18" t="s">
        <v>3183</v>
      </c>
      <c r="F167" s="23">
        <v>1493.26</v>
      </c>
      <c r="G167" s="18" t="s">
        <v>1963</v>
      </c>
      <c r="H167" s="55">
        <v>92</v>
      </c>
      <c r="I167" s="17">
        <v>1</v>
      </c>
      <c r="J167" s="17">
        <v>1</v>
      </c>
      <c r="K167" s="17">
        <v>0</v>
      </c>
      <c r="L167" s="16"/>
    </row>
    <row r="168" spans="1:12" x14ac:dyDescent="0.4">
      <c r="A168" s="16" t="s">
        <v>2129</v>
      </c>
      <c r="B168" s="18" t="s">
        <v>269</v>
      </c>
      <c r="C168" s="18" t="s">
        <v>282</v>
      </c>
      <c r="D168" s="18" t="s">
        <v>3184</v>
      </c>
      <c r="E168" s="18" t="s">
        <v>3183</v>
      </c>
      <c r="F168" s="23">
        <v>1957.86</v>
      </c>
      <c r="G168" s="18" t="s">
        <v>1963</v>
      </c>
      <c r="H168" s="55">
        <v>92</v>
      </c>
      <c r="I168" s="17">
        <v>1</v>
      </c>
      <c r="J168" s="17">
        <v>1</v>
      </c>
      <c r="K168" s="17">
        <v>0</v>
      </c>
      <c r="L168" s="16"/>
    </row>
    <row r="169" spans="1:12" x14ac:dyDescent="0.4">
      <c r="A169" s="16" t="s">
        <v>2130</v>
      </c>
      <c r="B169" s="18" t="s">
        <v>269</v>
      </c>
      <c r="C169" s="18" t="s">
        <v>282</v>
      </c>
      <c r="D169" s="18" t="s">
        <v>3184</v>
      </c>
      <c r="E169" s="18" t="s">
        <v>3183</v>
      </c>
      <c r="F169" s="23">
        <v>1384.4</v>
      </c>
      <c r="G169" s="18" t="s">
        <v>1963</v>
      </c>
      <c r="H169" s="55">
        <v>92</v>
      </c>
      <c r="I169" s="17">
        <v>1</v>
      </c>
      <c r="J169" s="17">
        <v>1</v>
      </c>
      <c r="K169" s="17">
        <v>0</v>
      </c>
      <c r="L169" s="16"/>
    </row>
    <row r="170" spans="1:12" x14ac:dyDescent="0.4">
      <c r="A170" s="16" t="s">
        <v>2131</v>
      </c>
      <c r="B170" s="18" t="s">
        <v>269</v>
      </c>
      <c r="C170" s="18" t="s">
        <v>282</v>
      </c>
      <c r="D170" s="18" t="s">
        <v>3184</v>
      </c>
      <c r="E170" s="18" t="s">
        <v>3183</v>
      </c>
      <c r="F170" s="23">
        <v>1369.76</v>
      </c>
      <c r="G170" s="18" t="s">
        <v>1963</v>
      </c>
      <c r="H170" s="55">
        <v>92</v>
      </c>
      <c r="I170" s="17">
        <v>1</v>
      </c>
      <c r="J170" s="17">
        <v>1</v>
      </c>
      <c r="K170" s="17">
        <v>0</v>
      </c>
      <c r="L170" s="16"/>
    </row>
    <row r="171" spans="1:12" x14ac:dyDescent="0.4">
      <c r="A171" s="16" t="s">
        <v>2132</v>
      </c>
      <c r="B171" s="18" t="s">
        <v>269</v>
      </c>
      <c r="C171" s="18" t="s">
        <v>282</v>
      </c>
      <c r="D171" s="18" t="s">
        <v>3184</v>
      </c>
      <c r="E171" s="18" t="s">
        <v>3183</v>
      </c>
      <c r="F171" s="23">
        <v>686.22</v>
      </c>
      <c r="G171" s="18" t="s">
        <v>1963</v>
      </c>
      <c r="H171" s="55">
        <v>92</v>
      </c>
      <c r="I171" s="17">
        <v>1</v>
      </c>
      <c r="J171" s="17">
        <v>1</v>
      </c>
      <c r="K171" s="17">
        <v>0</v>
      </c>
      <c r="L171" s="16"/>
    </row>
    <row r="172" spans="1:12" x14ac:dyDescent="0.4">
      <c r="A172" s="16" t="s">
        <v>2133</v>
      </c>
      <c r="B172" s="18" t="s">
        <v>269</v>
      </c>
      <c r="C172" s="18" t="s">
        <v>282</v>
      </c>
      <c r="D172" s="18" t="s">
        <v>3184</v>
      </c>
      <c r="E172" s="18" t="s">
        <v>3183</v>
      </c>
      <c r="F172" s="23">
        <v>415.88</v>
      </c>
      <c r="G172" s="18" t="s">
        <v>1963</v>
      </c>
      <c r="H172" s="55">
        <v>92</v>
      </c>
      <c r="I172" s="17">
        <v>1</v>
      </c>
      <c r="J172" s="17">
        <v>1</v>
      </c>
      <c r="K172" s="17">
        <v>0</v>
      </c>
      <c r="L172" s="16"/>
    </row>
    <row r="173" spans="1:12" x14ac:dyDescent="0.4">
      <c r="A173" s="16" t="s">
        <v>2134</v>
      </c>
      <c r="B173" s="18" t="s">
        <v>269</v>
      </c>
      <c r="C173" s="18" t="s">
        <v>282</v>
      </c>
      <c r="D173" s="18" t="s">
        <v>3184</v>
      </c>
      <c r="E173" s="18" t="s">
        <v>3183</v>
      </c>
      <c r="F173" s="23">
        <v>1046.3699999999999</v>
      </c>
      <c r="G173" s="18" t="s">
        <v>1963</v>
      </c>
      <c r="H173" s="55">
        <v>92</v>
      </c>
      <c r="I173" s="17">
        <v>1</v>
      </c>
      <c r="J173" s="17">
        <v>1</v>
      </c>
      <c r="K173" s="17">
        <v>0</v>
      </c>
      <c r="L173" s="16"/>
    </row>
    <row r="174" spans="1:12" x14ac:dyDescent="0.4">
      <c r="A174" s="16" t="s">
        <v>2135</v>
      </c>
      <c r="B174" s="18" t="s">
        <v>269</v>
      </c>
      <c r="C174" s="18" t="s">
        <v>282</v>
      </c>
      <c r="D174" s="18" t="s">
        <v>3184</v>
      </c>
      <c r="E174" s="18" t="s">
        <v>3183</v>
      </c>
      <c r="F174" s="23">
        <v>1741.13</v>
      </c>
      <c r="G174" s="18" t="s">
        <v>1963</v>
      </c>
      <c r="H174" s="55">
        <v>92</v>
      </c>
      <c r="I174" s="17">
        <v>1</v>
      </c>
      <c r="J174" s="17">
        <v>1</v>
      </c>
      <c r="K174" s="17">
        <v>0</v>
      </c>
      <c r="L174" s="16"/>
    </row>
    <row r="175" spans="1:12" x14ac:dyDescent="0.4">
      <c r="A175" s="16" t="s">
        <v>2136</v>
      </c>
      <c r="B175" s="18" t="s">
        <v>269</v>
      </c>
      <c r="C175" s="18" t="s">
        <v>282</v>
      </c>
      <c r="D175" s="18" t="s">
        <v>3184</v>
      </c>
      <c r="E175" s="18" t="s">
        <v>3183</v>
      </c>
      <c r="F175" s="23">
        <v>247.45</v>
      </c>
      <c r="G175" s="18" t="s">
        <v>1963</v>
      </c>
      <c r="H175" s="55">
        <v>92</v>
      </c>
      <c r="I175" s="17">
        <v>1</v>
      </c>
      <c r="J175" s="17">
        <v>1</v>
      </c>
      <c r="K175" s="17">
        <v>0</v>
      </c>
      <c r="L175" s="16"/>
    </row>
    <row r="176" spans="1:12" x14ac:dyDescent="0.4">
      <c r="A176" s="16" t="s">
        <v>2137</v>
      </c>
      <c r="B176" s="18" t="s">
        <v>269</v>
      </c>
      <c r="C176" s="18" t="s">
        <v>282</v>
      </c>
      <c r="D176" s="18" t="s">
        <v>3184</v>
      </c>
      <c r="E176" s="18" t="s">
        <v>3183</v>
      </c>
      <c r="F176" s="23">
        <v>1335.08</v>
      </c>
      <c r="G176" s="18" t="s">
        <v>1963</v>
      </c>
      <c r="H176" s="55">
        <v>92</v>
      </c>
      <c r="I176" s="17">
        <v>1</v>
      </c>
      <c r="J176" s="17">
        <v>1</v>
      </c>
      <c r="K176" s="17">
        <v>0</v>
      </c>
      <c r="L176" s="16"/>
    </row>
    <row r="177" spans="1:12" x14ac:dyDescent="0.4">
      <c r="A177" s="16" t="s">
        <v>2138</v>
      </c>
      <c r="B177" s="18" t="s">
        <v>269</v>
      </c>
      <c r="C177" s="18" t="s">
        <v>282</v>
      </c>
      <c r="D177" s="18" t="s">
        <v>3184</v>
      </c>
      <c r="E177" s="18" t="s">
        <v>3183</v>
      </c>
      <c r="F177" s="23">
        <v>284.23</v>
      </c>
      <c r="G177" s="18" t="s">
        <v>1963</v>
      </c>
      <c r="H177" s="55">
        <v>92</v>
      </c>
      <c r="I177" s="17">
        <v>1</v>
      </c>
      <c r="J177" s="17">
        <v>1</v>
      </c>
      <c r="K177" s="17">
        <v>0</v>
      </c>
      <c r="L177" s="16"/>
    </row>
    <row r="178" spans="1:12" x14ac:dyDescent="0.4">
      <c r="A178" s="16" t="s">
        <v>2139</v>
      </c>
      <c r="B178" s="18" t="s">
        <v>269</v>
      </c>
      <c r="C178" s="18" t="s">
        <v>282</v>
      </c>
      <c r="D178" s="18" t="s">
        <v>3184</v>
      </c>
      <c r="E178" s="18" t="s">
        <v>3183</v>
      </c>
      <c r="F178" s="23">
        <v>222.73</v>
      </c>
      <c r="G178" s="18" t="s">
        <v>1963</v>
      </c>
      <c r="H178" s="55">
        <v>92</v>
      </c>
      <c r="I178" s="17">
        <v>1</v>
      </c>
      <c r="J178" s="17">
        <v>1</v>
      </c>
      <c r="K178" s="17">
        <v>0</v>
      </c>
      <c r="L178" s="16"/>
    </row>
    <row r="179" spans="1:12" x14ac:dyDescent="0.4">
      <c r="A179" s="16" t="s">
        <v>2140</v>
      </c>
      <c r="B179" s="18" t="s">
        <v>269</v>
      </c>
      <c r="C179" s="18" t="s">
        <v>282</v>
      </c>
      <c r="D179" s="18" t="s">
        <v>3184</v>
      </c>
      <c r="E179" s="18" t="s">
        <v>3183</v>
      </c>
      <c r="F179" s="23">
        <v>97.16</v>
      </c>
      <c r="G179" s="18" t="s">
        <v>1963</v>
      </c>
      <c r="H179" s="55">
        <v>92</v>
      </c>
      <c r="I179" s="17">
        <v>1</v>
      </c>
      <c r="J179" s="17">
        <v>1</v>
      </c>
      <c r="K179" s="17">
        <v>0</v>
      </c>
      <c r="L179" s="16"/>
    </row>
    <row r="180" spans="1:12" x14ac:dyDescent="0.4">
      <c r="A180" s="16" t="s">
        <v>2141</v>
      </c>
      <c r="B180" s="18" t="s">
        <v>269</v>
      </c>
      <c r="C180" s="18" t="s">
        <v>282</v>
      </c>
      <c r="D180" s="18" t="s">
        <v>3184</v>
      </c>
      <c r="E180" s="18" t="s">
        <v>3183</v>
      </c>
      <c r="F180" s="23">
        <v>651.96</v>
      </c>
      <c r="G180" s="18" t="s">
        <v>1963</v>
      </c>
      <c r="H180" s="55">
        <v>92</v>
      </c>
      <c r="I180" s="17">
        <v>1</v>
      </c>
      <c r="J180" s="17">
        <v>1</v>
      </c>
      <c r="K180" s="17">
        <v>0</v>
      </c>
      <c r="L180" s="16"/>
    </row>
    <row r="181" spans="1:12" x14ac:dyDescent="0.4">
      <c r="A181" s="16" t="s">
        <v>2142</v>
      </c>
      <c r="B181" s="18" t="s">
        <v>269</v>
      </c>
      <c r="C181" s="18" t="s">
        <v>282</v>
      </c>
      <c r="D181" s="18" t="s">
        <v>3184</v>
      </c>
      <c r="E181" s="18" t="s">
        <v>3183</v>
      </c>
      <c r="F181" s="23">
        <v>383.15</v>
      </c>
      <c r="G181" s="18" t="s">
        <v>1963</v>
      </c>
      <c r="H181" s="55">
        <v>92</v>
      </c>
      <c r="I181" s="17">
        <v>1</v>
      </c>
      <c r="J181" s="17">
        <v>1</v>
      </c>
      <c r="K181" s="17">
        <v>0</v>
      </c>
      <c r="L181" s="16"/>
    </row>
    <row r="182" spans="1:12" x14ac:dyDescent="0.4">
      <c r="A182" s="16" t="s">
        <v>2143</v>
      </c>
      <c r="B182" s="18" t="s">
        <v>269</v>
      </c>
      <c r="C182" s="18" t="s">
        <v>282</v>
      </c>
      <c r="D182" s="18" t="s">
        <v>3184</v>
      </c>
      <c r="E182" s="18" t="s">
        <v>3183</v>
      </c>
      <c r="F182" s="23">
        <v>291.79000000000002</v>
      </c>
      <c r="G182" s="18" t="s">
        <v>1963</v>
      </c>
      <c r="H182" s="55">
        <v>92</v>
      </c>
      <c r="I182" s="17">
        <v>1</v>
      </c>
      <c r="J182" s="17">
        <v>1</v>
      </c>
      <c r="K182" s="17">
        <v>0</v>
      </c>
      <c r="L182" s="16"/>
    </row>
    <row r="183" spans="1:12" x14ac:dyDescent="0.4">
      <c r="A183" s="16" t="s">
        <v>2144</v>
      </c>
      <c r="B183" s="18" t="s">
        <v>269</v>
      </c>
      <c r="C183" s="18" t="s">
        <v>282</v>
      </c>
      <c r="D183" s="18" t="s">
        <v>3184</v>
      </c>
      <c r="E183" s="18" t="s">
        <v>3183</v>
      </c>
      <c r="F183" s="23">
        <v>246.65</v>
      </c>
      <c r="G183" s="18" t="s">
        <v>1963</v>
      </c>
      <c r="H183" s="55">
        <v>92</v>
      </c>
      <c r="I183" s="17">
        <v>1</v>
      </c>
      <c r="J183" s="17">
        <v>1</v>
      </c>
      <c r="K183" s="17">
        <v>0</v>
      </c>
      <c r="L183" s="16"/>
    </row>
    <row r="184" spans="1:12" x14ac:dyDescent="0.4">
      <c r="A184" s="16" t="s">
        <v>2145</v>
      </c>
      <c r="B184" s="18" t="s">
        <v>269</v>
      </c>
      <c r="C184" s="18" t="s">
        <v>282</v>
      </c>
      <c r="D184" s="18" t="s">
        <v>3184</v>
      </c>
      <c r="E184" s="18" t="s">
        <v>3183</v>
      </c>
      <c r="F184" s="23">
        <v>231.56</v>
      </c>
      <c r="G184" s="18" t="s">
        <v>1963</v>
      </c>
      <c r="H184" s="55">
        <v>92</v>
      </c>
      <c r="I184" s="17">
        <v>1</v>
      </c>
      <c r="J184" s="17">
        <v>1</v>
      </c>
      <c r="K184" s="17">
        <v>0</v>
      </c>
      <c r="L184" s="16"/>
    </row>
    <row r="185" spans="1:12" x14ac:dyDescent="0.4">
      <c r="A185" s="16" t="s">
        <v>2146</v>
      </c>
      <c r="B185" s="18" t="s">
        <v>269</v>
      </c>
      <c r="C185" s="18" t="s">
        <v>282</v>
      </c>
      <c r="D185" s="18" t="s">
        <v>3184</v>
      </c>
      <c r="E185" s="18" t="s">
        <v>3183</v>
      </c>
      <c r="F185" s="23">
        <v>258.44</v>
      </c>
      <c r="G185" s="18" t="s">
        <v>1963</v>
      </c>
      <c r="H185" s="55">
        <v>92</v>
      </c>
      <c r="I185" s="17">
        <v>1</v>
      </c>
      <c r="J185" s="17">
        <v>1</v>
      </c>
      <c r="K185" s="17">
        <v>0</v>
      </c>
      <c r="L185" s="16"/>
    </row>
    <row r="186" spans="1:12" x14ac:dyDescent="0.4">
      <c r="A186" s="16" t="s">
        <v>2147</v>
      </c>
      <c r="B186" s="18" t="s">
        <v>269</v>
      </c>
      <c r="C186" s="18" t="s">
        <v>282</v>
      </c>
      <c r="D186" s="18" t="s">
        <v>3184</v>
      </c>
      <c r="E186" s="18" t="s">
        <v>3183</v>
      </c>
      <c r="F186" s="23">
        <v>210.24</v>
      </c>
      <c r="G186" s="18" t="s">
        <v>1963</v>
      </c>
      <c r="H186" s="55">
        <v>92</v>
      </c>
      <c r="I186" s="17">
        <v>1</v>
      </c>
      <c r="J186" s="17">
        <v>1</v>
      </c>
      <c r="K186" s="17">
        <v>0</v>
      </c>
      <c r="L186" s="16"/>
    </row>
    <row r="187" spans="1:12" x14ac:dyDescent="0.4">
      <c r="A187" s="16" t="s">
        <v>2148</v>
      </c>
      <c r="B187" s="18" t="s">
        <v>269</v>
      </c>
      <c r="C187" s="18" t="s">
        <v>282</v>
      </c>
      <c r="D187" s="18" t="s">
        <v>3184</v>
      </c>
      <c r="E187" s="18" t="s">
        <v>3183</v>
      </c>
      <c r="F187" s="23">
        <v>229.74</v>
      </c>
      <c r="G187" s="18" t="s">
        <v>1963</v>
      </c>
      <c r="H187" s="55">
        <v>92</v>
      </c>
      <c r="I187" s="17">
        <v>1</v>
      </c>
      <c r="J187" s="17">
        <v>1</v>
      </c>
      <c r="K187" s="17">
        <v>0</v>
      </c>
      <c r="L187" s="16"/>
    </row>
    <row r="188" spans="1:12" x14ac:dyDescent="0.4">
      <c r="A188" s="16" t="s">
        <v>2149</v>
      </c>
      <c r="B188" s="18" t="s">
        <v>269</v>
      </c>
      <c r="C188" s="18" t="s">
        <v>282</v>
      </c>
      <c r="D188" s="18" t="s">
        <v>3184</v>
      </c>
      <c r="E188" s="18" t="s">
        <v>3183</v>
      </c>
      <c r="F188" s="23">
        <v>305.48</v>
      </c>
      <c r="G188" s="18" t="s">
        <v>1963</v>
      </c>
      <c r="H188" s="55">
        <v>92</v>
      </c>
      <c r="I188" s="17">
        <v>1</v>
      </c>
      <c r="J188" s="17">
        <v>1</v>
      </c>
      <c r="K188" s="17">
        <v>0</v>
      </c>
      <c r="L188" s="16"/>
    </row>
    <row r="189" spans="1:12" x14ac:dyDescent="0.4">
      <c r="A189" s="16" t="s">
        <v>2150</v>
      </c>
      <c r="B189" s="18" t="s">
        <v>269</v>
      </c>
      <c r="C189" s="18" t="s">
        <v>282</v>
      </c>
      <c r="D189" s="18" t="s">
        <v>3184</v>
      </c>
      <c r="E189" s="18" t="s">
        <v>3183</v>
      </c>
      <c r="F189" s="23">
        <v>613.12</v>
      </c>
      <c r="G189" s="18" t="s">
        <v>1963</v>
      </c>
      <c r="H189" s="55">
        <v>92</v>
      </c>
      <c r="I189" s="17">
        <v>1</v>
      </c>
      <c r="J189" s="17">
        <v>1</v>
      </c>
      <c r="K189" s="17">
        <v>0</v>
      </c>
      <c r="L189" s="16"/>
    </row>
    <row r="190" spans="1:12" x14ac:dyDescent="0.4">
      <c r="A190" s="16" t="s">
        <v>2151</v>
      </c>
      <c r="B190" s="18" t="s">
        <v>269</v>
      </c>
      <c r="C190" s="18" t="s">
        <v>282</v>
      </c>
      <c r="D190" s="18" t="s">
        <v>3184</v>
      </c>
      <c r="E190" s="18" t="s">
        <v>3183</v>
      </c>
      <c r="F190" s="23">
        <v>112.72</v>
      </c>
      <c r="G190" s="18" t="s">
        <v>1963</v>
      </c>
      <c r="H190" s="55">
        <v>92</v>
      </c>
      <c r="I190" s="17">
        <v>1</v>
      </c>
      <c r="J190" s="17">
        <v>1</v>
      </c>
      <c r="K190" s="17">
        <v>0</v>
      </c>
      <c r="L190" s="16"/>
    </row>
    <row r="191" spans="1:12" x14ac:dyDescent="0.4">
      <c r="A191" s="16" t="s">
        <v>2152</v>
      </c>
      <c r="B191" s="18" t="s">
        <v>269</v>
      </c>
      <c r="C191" s="18" t="s">
        <v>282</v>
      </c>
      <c r="D191" s="18" t="s">
        <v>3184</v>
      </c>
      <c r="E191" s="18" t="s">
        <v>3183</v>
      </c>
      <c r="F191" s="23">
        <v>1624.29</v>
      </c>
      <c r="G191" s="18" t="s">
        <v>1963</v>
      </c>
      <c r="H191" s="55">
        <v>92</v>
      </c>
      <c r="I191" s="17">
        <v>1</v>
      </c>
      <c r="J191" s="17">
        <v>1</v>
      </c>
      <c r="K191" s="17">
        <v>0</v>
      </c>
      <c r="L191" s="16"/>
    </row>
    <row r="192" spans="1:12" x14ac:dyDescent="0.4">
      <c r="A192" s="16" t="s">
        <v>2153</v>
      </c>
      <c r="B192" s="18" t="s">
        <v>269</v>
      </c>
      <c r="C192" s="18" t="s">
        <v>282</v>
      </c>
      <c r="D192" s="18" t="s">
        <v>3184</v>
      </c>
      <c r="E192" s="18" t="s">
        <v>3183</v>
      </c>
      <c r="F192" s="23">
        <v>276.64999999999998</v>
      </c>
      <c r="G192" s="18" t="s">
        <v>1963</v>
      </c>
      <c r="H192" s="55">
        <v>92</v>
      </c>
      <c r="I192" s="17">
        <v>1</v>
      </c>
      <c r="J192" s="17">
        <v>1</v>
      </c>
      <c r="K192" s="17">
        <v>0</v>
      </c>
      <c r="L192" s="16"/>
    </row>
    <row r="193" spans="1:12" x14ac:dyDescent="0.4">
      <c r="A193" s="16" t="s">
        <v>2154</v>
      </c>
      <c r="B193" s="18" t="s">
        <v>269</v>
      </c>
      <c r="C193" s="18" t="s">
        <v>282</v>
      </c>
      <c r="D193" s="18" t="s">
        <v>3184</v>
      </c>
      <c r="E193" s="18" t="s">
        <v>3183</v>
      </c>
      <c r="F193" s="23">
        <v>287.76</v>
      </c>
      <c r="G193" s="18" t="s">
        <v>1963</v>
      </c>
      <c r="H193" s="55">
        <v>92</v>
      </c>
      <c r="I193" s="17">
        <v>1</v>
      </c>
      <c r="J193" s="17">
        <v>1</v>
      </c>
      <c r="K193" s="17">
        <v>0</v>
      </c>
      <c r="L193" s="16"/>
    </row>
    <row r="194" spans="1:12" x14ac:dyDescent="0.4">
      <c r="A194" s="16" t="s">
        <v>2155</v>
      </c>
      <c r="B194" s="18" t="s">
        <v>269</v>
      </c>
      <c r="C194" s="18" t="s">
        <v>282</v>
      </c>
      <c r="D194" s="18" t="s">
        <v>3184</v>
      </c>
      <c r="E194" s="18" t="s">
        <v>3183</v>
      </c>
      <c r="F194" s="23">
        <v>1040.8900000000001</v>
      </c>
      <c r="G194" s="18" t="s">
        <v>1963</v>
      </c>
      <c r="H194" s="55">
        <v>92</v>
      </c>
      <c r="I194" s="17">
        <v>1</v>
      </c>
      <c r="J194" s="17">
        <v>1</v>
      </c>
      <c r="K194" s="17">
        <v>0</v>
      </c>
      <c r="L194" s="16"/>
    </row>
    <row r="195" spans="1:12" x14ac:dyDescent="0.4">
      <c r="A195" s="16" t="s">
        <v>2156</v>
      </c>
      <c r="B195" s="18" t="s">
        <v>269</v>
      </c>
      <c r="C195" s="18" t="s">
        <v>282</v>
      </c>
      <c r="D195" s="18" t="s">
        <v>3184</v>
      </c>
      <c r="E195" s="18" t="s">
        <v>3183</v>
      </c>
      <c r="F195" s="23">
        <v>267.11</v>
      </c>
      <c r="G195" s="18" t="s">
        <v>1963</v>
      </c>
      <c r="H195" s="55">
        <v>92</v>
      </c>
      <c r="I195" s="17">
        <v>1</v>
      </c>
      <c r="J195" s="17">
        <v>1</v>
      </c>
      <c r="K195" s="17">
        <v>0</v>
      </c>
      <c r="L195" s="16"/>
    </row>
    <row r="196" spans="1:12" x14ac:dyDescent="0.4">
      <c r="A196" s="16" t="s">
        <v>2157</v>
      </c>
      <c r="B196" s="18" t="s">
        <v>269</v>
      </c>
      <c r="C196" s="18" t="s">
        <v>282</v>
      </c>
      <c r="D196" s="18" t="s">
        <v>3184</v>
      </c>
      <c r="E196" s="18" t="s">
        <v>3183</v>
      </c>
      <c r="F196" s="23">
        <v>300.05</v>
      </c>
      <c r="G196" s="18" t="s">
        <v>1963</v>
      </c>
      <c r="H196" s="55">
        <v>92</v>
      </c>
      <c r="I196" s="17">
        <v>1</v>
      </c>
      <c r="J196" s="17">
        <v>1</v>
      </c>
      <c r="K196" s="17">
        <v>0</v>
      </c>
      <c r="L196" s="16"/>
    </row>
    <row r="197" spans="1:12" x14ac:dyDescent="0.4">
      <c r="A197" s="16" t="s">
        <v>2158</v>
      </c>
      <c r="B197" s="18" t="s">
        <v>269</v>
      </c>
      <c r="C197" s="18" t="s">
        <v>282</v>
      </c>
      <c r="D197" s="18" t="s">
        <v>3184</v>
      </c>
      <c r="E197" s="18" t="s">
        <v>3183</v>
      </c>
      <c r="F197" s="23">
        <v>308.32</v>
      </c>
      <c r="G197" s="18" t="s">
        <v>1963</v>
      </c>
      <c r="H197" s="55">
        <v>92</v>
      </c>
      <c r="I197" s="17">
        <v>1</v>
      </c>
      <c r="J197" s="17">
        <v>1</v>
      </c>
      <c r="K197" s="17">
        <v>0</v>
      </c>
      <c r="L197" s="16"/>
    </row>
    <row r="198" spans="1:12" x14ac:dyDescent="0.4">
      <c r="A198" s="16" t="s">
        <v>2159</v>
      </c>
      <c r="B198" s="18" t="s">
        <v>269</v>
      </c>
      <c r="C198" s="18" t="s">
        <v>282</v>
      </c>
      <c r="D198" s="18" t="s">
        <v>3184</v>
      </c>
      <c r="E198" s="18" t="s">
        <v>3183</v>
      </c>
      <c r="F198" s="23">
        <v>358.16</v>
      </c>
      <c r="G198" s="18" t="s">
        <v>1963</v>
      </c>
      <c r="H198" s="55">
        <v>92</v>
      </c>
      <c r="I198" s="17">
        <v>1</v>
      </c>
      <c r="J198" s="17">
        <v>1</v>
      </c>
      <c r="K198" s="17">
        <v>0</v>
      </c>
      <c r="L198" s="16"/>
    </row>
    <row r="199" spans="1:12" x14ac:dyDescent="0.4">
      <c r="A199" s="16" t="s">
        <v>2160</v>
      </c>
      <c r="B199" s="18" t="s">
        <v>269</v>
      </c>
      <c r="C199" s="18" t="s">
        <v>282</v>
      </c>
      <c r="D199" s="18" t="s">
        <v>3184</v>
      </c>
      <c r="E199" s="18" t="s">
        <v>3183</v>
      </c>
      <c r="F199" s="23">
        <v>254.34</v>
      </c>
      <c r="G199" s="18" t="s">
        <v>1963</v>
      </c>
      <c r="H199" s="55">
        <v>92</v>
      </c>
      <c r="I199" s="17">
        <v>1</v>
      </c>
      <c r="J199" s="17">
        <v>1</v>
      </c>
      <c r="K199" s="17">
        <v>0</v>
      </c>
      <c r="L199" s="16"/>
    </row>
    <row r="200" spans="1:12" x14ac:dyDescent="0.4">
      <c r="A200" s="16" t="s">
        <v>2161</v>
      </c>
      <c r="B200" s="18" t="s">
        <v>269</v>
      </c>
      <c r="C200" s="18" t="s">
        <v>282</v>
      </c>
      <c r="D200" s="18" t="s">
        <v>3184</v>
      </c>
      <c r="E200" s="18" t="s">
        <v>3183</v>
      </c>
      <c r="F200" s="23">
        <v>935.86</v>
      </c>
      <c r="G200" s="18" t="s">
        <v>1963</v>
      </c>
      <c r="H200" s="55">
        <v>92</v>
      </c>
      <c r="I200" s="17">
        <v>1</v>
      </c>
      <c r="J200" s="17">
        <v>1</v>
      </c>
      <c r="K200" s="17">
        <v>0</v>
      </c>
      <c r="L200" s="16"/>
    </row>
    <row r="201" spans="1:12" x14ac:dyDescent="0.4">
      <c r="A201" s="16" t="s">
        <v>2162</v>
      </c>
      <c r="B201" s="18" t="s">
        <v>269</v>
      </c>
      <c r="C201" s="18" t="s">
        <v>282</v>
      </c>
      <c r="D201" s="18" t="s">
        <v>3184</v>
      </c>
      <c r="E201" s="18" t="s">
        <v>3183</v>
      </c>
      <c r="F201" s="23">
        <v>468.6</v>
      </c>
      <c r="G201" s="18" t="s">
        <v>1963</v>
      </c>
      <c r="H201" s="55">
        <v>92</v>
      </c>
      <c r="I201" s="17">
        <v>1</v>
      </c>
      <c r="J201" s="17">
        <v>1</v>
      </c>
      <c r="K201" s="17">
        <v>0</v>
      </c>
      <c r="L201" s="16"/>
    </row>
    <row r="202" spans="1:12" x14ac:dyDescent="0.4">
      <c r="A202" s="16" t="s">
        <v>2163</v>
      </c>
      <c r="B202" s="18" t="s">
        <v>269</v>
      </c>
      <c r="C202" s="18" t="s">
        <v>282</v>
      </c>
      <c r="D202" s="18" t="s">
        <v>3184</v>
      </c>
      <c r="E202" s="18" t="s">
        <v>3183</v>
      </c>
      <c r="F202" s="23">
        <v>238.61</v>
      </c>
      <c r="G202" s="18" t="s">
        <v>1963</v>
      </c>
      <c r="H202" s="55">
        <v>92</v>
      </c>
      <c r="I202" s="17">
        <v>1</v>
      </c>
      <c r="J202" s="17">
        <v>1</v>
      </c>
      <c r="K202" s="17">
        <v>0</v>
      </c>
      <c r="L202" s="16"/>
    </row>
    <row r="203" spans="1:12" x14ac:dyDescent="0.4">
      <c r="A203" s="16" t="s">
        <v>2164</v>
      </c>
      <c r="B203" s="18" t="s">
        <v>269</v>
      </c>
      <c r="C203" s="18" t="s">
        <v>282</v>
      </c>
      <c r="D203" s="18" t="s">
        <v>3184</v>
      </c>
      <c r="E203" s="18" t="s">
        <v>3183</v>
      </c>
      <c r="F203" s="23">
        <v>174.74</v>
      </c>
      <c r="G203" s="18" t="s">
        <v>1963</v>
      </c>
      <c r="H203" s="55">
        <v>92</v>
      </c>
      <c r="I203" s="17">
        <v>1</v>
      </c>
      <c r="J203" s="17">
        <v>1</v>
      </c>
      <c r="K203" s="17">
        <v>0</v>
      </c>
      <c r="L203" s="16"/>
    </row>
    <row r="204" spans="1:12" x14ac:dyDescent="0.4">
      <c r="A204" s="16" t="s">
        <v>2165</v>
      </c>
      <c r="B204" s="18" t="s">
        <v>269</v>
      </c>
      <c r="C204" s="18" t="s">
        <v>282</v>
      </c>
      <c r="D204" s="18" t="s">
        <v>3184</v>
      </c>
      <c r="E204" s="18" t="s">
        <v>3183</v>
      </c>
      <c r="F204" s="23">
        <v>594.48</v>
      </c>
      <c r="G204" s="18" t="s">
        <v>1963</v>
      </c>
      <c r="H204" s="55">
        <v>92</v>
      </c>
      <c r="I204" s="17">
        <v>1</v>
      </c>
      <c r="J204" s="17">
        <v>1</v>
      </c>
      <c r="K204" s="17">
        <v>0</v>
      </c>
      <c r="L204" s="16"/>
    </row>
    <row r="205" spans="1:12" x14ac:dyDescent="0.4">
      <c r="A205" s="16" t="s">
        <v>2166</v>
      </c>
      <c r="B205" s="18" t="s">
        <v>269</v>
      </c>
      <c r="C205" s="18" t="s">
        <v>282</v>
      </c>
      <c r="D205" s="18" t="s">
        <v>3184</v>
      </c>
      <c r="E205" s="18" t="s">
        <v>3183</v>
      </c>
      <c r="F205" s="23">
        <v>358.11</v>
      </c>
      <c r="G205" s="18" t="s">
        <v>1963</v>
      </c>
      <c r="H205" s="55">
        <v>92</v>
      </c>
      <c r="I205" s="17">
        <v>1</v>
      </c>
      <c r="J205" s="17">
        <v>1</v>
      </c>
      <c r="K205" s="17">
        <v>0</v>
      </c>
      <c r="L205" s="16"/>
    </row>
    <row r="206" spans="1:12" x14ac:dyDescent="0.4">
      <c r="A206" s="16" t="s">
        <v>2167</v>
      </c>
      <c r="B206" s="18" t="s">
        <v>269</v>
      </c>
      <c r="C206" s="18" t="s">
        <v>282</v>
      </c>
      <c r="D206" s="18" t="s">
        <v>3184</v>
      </c>
      <c r="E206" s="18" t="s">
        <v>3183</v>
      </c>
      <c r="F206" s="23">
        <v>156.56</v>
      </c>
      <c r="G206" s="18" t="s">
        <v>1963</v>
      </c>
      <c r="H206" s="55">
        <v>92</v>
      </c>
      <c r="I206" s="17">
        <v>1</v>
      </c>
      <c r="J206" s="17">
        <v>1</v>
      </c>
      <c r="K206" s="17">
        <v>0</v>
      </c>
      <c r="L206" s="16"/>
    </row>
    <row r="207" spans="1:12" x14ac:dyDescent="0.4">
      <c r="A207" s="16" t="s">
        <v>2168</v>
      </c>
      <c r="B207" s="18" t="s">
        <v>269</v>
      </c>
      <c r="C207" s="18" t="s">
        <v>282</v>
      </c>
      <c r="D207" s="18" t="s">
        <v>3184</v>
      </c>
      <c r="E207" s="18" t="s">
        <v>3183</v>
      </c>
      <c r="F207" s="23">
        <v>800.93</v>
      </c>
      <c r="G207" s="18" t="s">
        <v>1963</v>
      </c>
      <c r="H207" s="55">
        <v>92</v>
      </c>
      <c r="I207" s="17">
        <v>1</v>
      </c>
      <c r="J207" s="17">
        <v>1</v>
      </c>
      <c r="K207" s="17">
        <v>0</v>
      </c>
      <c r="L207" s="16"/>
    </row>
    <row r="208" spans="1:12" x14ac:dyDescent="0.4">
      <c r="A208" s="16" t="s">
        <v>2169</v>
      </c>
      <c r="B208" s="18" t="s">
        <v>269</v>
      </c>
      <c r="C208" s="18" t="s">
        <v>282</v>
      </c>
      <c r="D208" s="18" t="s">
        <v>3184</v>
      </c>
      <c r="E208" s="18" t="s">
        <v>3183</v>
      </c>
      <c r="F208" s="23">
        <v>354.56</v>
      </c>
      <c r="G208" s="18" t="s">
        <v>1963</v>
      </c>
      <c r="H208" s="55">
        <v>92</v>
      </c>
      <c r="I208" s="17">
        <v>1</v>
      </c>
      <c r="J208" s="17">
        <v>1</v>
      </c>
      <c r="K208" s="17">
        <v>0</v>
      </c>
      <c r="L208" s="16"/>
    </row>
    <row r="209" spans="1:12" x14ac:dyDescent="0.4">
      <c r="A209" s="16" t="s">
        <v>2170</v>
      </c>
      <c r="B209" s="18" t="s">
        <v>269</v>
      </c>
      <c r="C209" s="18" t="s">
        <v>282</v>
      </c>
      <c r="D209" s="18" t="s">
        <v>3184</v>
      </c>
      <c r="E209" s="18" t="s">
        <v>3183</v>
      </c>
      <c r="F209" s="23">
        <v>61.05</v>
      </c>
      <c r="G209" s="18" t="s">
        <v>1963</v>
      </c>
      <c r="H209" s="55">
        <v>92</v>
      </c>
      <c r="I209" s="17">
        <v>1</v>
      </c>
      <c r="J209" s="17">
        <v>1</v>
      </c>
      <c r="K209" s="17">
        <v>0</v>
      </c>
      <c r="L209" s="16"/>
    </row>
    <row r="210" spans="1:12" x14ac:dyDescent="0.4">
      <c r="A210" s="16" t="s">
        <v>2171</v>
      </c>
      <c r="B210" s="18" t="s">
        <v>269</v>
      </c>
      <c r="C210" s="18" t="s">
        <v>282</v>
      </c>
      <c r="D210" s="18" t="s">
        <v>3184</v>
      </c>
      <c r="E210" s="18" t="s">
        <v>3183</v>
      </c>
      <c r="F210" s="23">
        <v>1482.12</v>
      </c>
      <c r="G210" s="18" t="s">
        <v>1963</v>
      </c>
      <c r="H210" s="55">
        <v>92</v>
      </c>
      <c r="I210" s="17">
        <v>1</v>
      </c>
      <c r="J210" s="17">
        <v>1</v>
      </c>
      <c r="K210" s="17">
        <v>0</v>
      </c>
      <c r="L210" s="16"/>
    </row>
    <row r="211" spans="1:12" x14ac:dyDescent="0.4">
      <c r="A211" s="16" t="s">
        <v>2172</v>
      </c>
      <c r="B211" s="18" t="s">
        <v>269</v>
      </c>
      <c r="C211" s="18" t="s">
        <v>282</v>
      </c>
      <c r="D211" s="18" t="s">
        <v>3184</v>
      </c>
      <c r="E211" s="18" t="s">
        <v>3183</v>
      </c>
      <c r="F211" s="23">
        <v>48.05</v>
      </c>
      <c r="G211" s="18" t="s">
        <v>1963</v>
      </c>
      <c r="H211" s="55">
        <v>92</v>
      </c>
      <c r="I211" s="17">
        <v>1</v>
      </c>
      <c r="J211" s="17">
        <v>1</v>
      </c>
      <c r="K211" s="17">
        <v>0</v>
      </c>
      <c r="L211" s="16"/>
    </row>
    <row r="212" spans="1:12" x14ac:dyDescent="0.4">
      <c r="A212" s="16" t="s">
        <v>2173</v>
      </c>
      <c r="B212" s="18" t="s">
        <v>269</v>
      </c>
      <c r="C212" s="18" t="s">
        <v>282</v>
      </c>
      <c r="D212" s="18" t="s">
        <v>3184</v>
      </c>
      <c r="E212" s="18" t="s">
        <v>3183</v>
      </c>
      <c r="F212" s="23">
        <v>281.32</v>
      </c>
      <c r="G212" s="18" t="s">
        <v>1963</v>
      </c>
      <c r="H212" s="55">
        <v>92</v>
      </c>
      <c r="I212" s="17">
        <v>1</v>
      </c>
      <c r="J212" s="17">
        <v>1</v>
      </c>
      <c r="K212" s="17">
        <v>0</v>
      </c>
      <c r="L212" s="16"/>
    </row>
    <row r="213" spans="1:12" x14ac:dyDescent="0.4">
      <c r="A213" s="16" t="s">
        <v>2174</v>
      </c>
      <c r="B213" s="18" t="s">
        <v>269</v>
      </c>
      <c r="C213" s="18" t="s">
        <v>282</v>
      </c>
      <c r="D213" s="18" t="s">
        <v>3184</v>
      </c>
      <c r="E213" s="18" t="s">
        <v>3183</v>
      </c>
      <c r="F213" s="23">
        <v>15.66</v>
      </c>
      <c r="G213" s="18" t="s">
        <v>1963</v>
      </c>
      <c r="H213" s="55">
        <v>92</v>
      </c>
      <c r="I213" s="17">
        <v>1</v>
      </c>
      <c r="J213" s="17">
        <v>1</v>
      </c>
      <c r="K213" s="17">
        <v>0</v>
      </c>
      <c r="L213" s="16"/>
    </row>
    <row r="214" spans="1:12" x14ac:dyDescent="0.4">
      <c r="A214" s="16" t="s">
        <v>2175</v>
      </c>
      <c r="B214" s="18" t="s">
        <v>269</v>
      </c>
      <c r="C214" s="18" t="s">
        <v>282</v>
      </c>
      <c r="D214" s="18" t="s">
        <v>3184</v>
      </c>
      <c r="E214" s="18" t="s">
        <v>3183</v>
      </c>
      <c r="F214" s="23">
        <v>298.27999999999997</v>
      </c>
      <c r="G214" s="18" t="s">
        <v>1963</v>
      </c>
      <c r="H214" s="55">
        <v>92</v>
      </c>
      <c r="I214" s="17">
        <v>1</v>
      </c>
      <c r="J214" s="17">
        <v>1</v>
      </c>
      <c r="K214" s="17">
        <v>0</v>
      </c>
      <c r="L214" s="16"/>
    </row>
    <row r="215" spans="1:12" x14ac:dyDescent="0.4">
      <c r="A215" s="16" t="s">
        <v>2176</v>
      </c>
      <c r="B215" s="18" t="s">
        <v>269</v>
      </c>
      <c r="C215" s="18" t="s">
        <v>282</v>
      </c>
      <c r="D215" s="18" t="s">
        <v>3184</v>
      </c>
      <c r="E215" s="18" t="s">
        <v>3183</v>
      </c>
      <c r="F215" s="23">
        <v>3094.64</v>
      </c>
      <c r="G215" s="18" t="s">
        <v>1963</v>
      </c>
      <c r="H215" s="55">
        <v>92</v>
      </c>
      <c r="I215" s="17">
        <v>1</v>
      </c>
      <c r="J215" s="17">
        <v>1</v>
      </c>
      <c r="K215" s="17">
        <v>0</v>
      </c>
      <c r="L215" s="16"/>
    </row>
    <row r="216" spans="1:12" x14ac:dyDescent="0.4">
      <c r="A216" s="16" t="s">
        <v>2177</v>
      </c>
      <c r="B216" s="18" t="s">
        <v>269</v>
      </c>
      <c r="C216" s="18" t="s">
        <v>282</v>
      </c>
      <c r="D216" s="18" t="s">
        <v>3184</v>
      </c>
      <c r="E216" s="18" t="s">
        <v>3183</v>
      </c>
      <c r="F216" s="23">
        <v>88.1</v>
      </c>
      <c r="G216" s="18" t="s">
        <v>1963</v>
      </c>
      <c r="H216" s="55">
        <v>92</v>
      </c>
      <c r="I216" s="17">
        <v>1</v>
      </c>
      <c r="J216" s="17">
        <v>1</v>
      </c>
      <c r="K216" s="17">
        <v>0</v>
      </c>
      <c r="L216" s="16"/>
    </row>
    <row r="217" spans="1:12" x14ac:dyDescent="0.4">
      <c r="A217" s="16" t="s">
        <v>2178</v>
      </c>
      <c r="B217" s="18" t="s">
        <v>269</v>
      </c>
      <c r="C217" s="18" t="s">
        <v>282</v>
      </c>
      <c r="D217" s="18" t="s">
        <v>3184</v>
      </c>
      <c r="E217" s="18" t="s">
        <v>3183</v>
      </c>
      <c r="F217" s="23">
        <v>55.29</v>
      </c>
      <c r="G217" s="18" t="s">
        <v>1963</v>
      </c>
      <c r="H217" s="55">
        <v>92</v>
      </c>
      <c r="I217" s="17">
        <v>1</v>
      </c>
      <c r="J217" s="17">
        <v>1</v>
      </c>
      <c r="K217" s="17">
        <v>0</v>
      </c>
      <c r="L217" s="16"/>
    </row>
    <row r="218" spans="1:12" x14ac:dyDescent="0.4">
      <c r="A218" s="16" t="s">
        <v>2179</v>
      </c>
      <c r="B218" s="18" t="s">
        <v>269</v>
      </c>
      <c r="C218" s="18" t="s">
        <v>282</v>
      </c>
      <c r="D218" s="18" t="s">
        <v>3184</v>
      </c>
      <c r="E218" s="18" t="s">
        <v>3183</v>
      </c>
      <c r="F218" s="23">
        <v>880.3</v>
      </c>
      <c r="G218" s="18" t="s">
        <v>1963</v>
      </c>
      <c r="H218" s="55">
        <v>92</v>
      </c>
      <c r="I218" s="17">
        <v>1</v>
      </c>
      <c r="J218" s="17">
        <v>1</v>
      </c>
      <c r="K218" s="17">
        <v>0</v>
      </c>
      <c r="L218" s="16"/>
    </row>
    <row r="219" spans="1:12" x14ac:dyDescent="0.4">
      <c r="A219" s="16" t="s">
        <v>2180</v>
      </c>
      <c r="B219" s="18" t="s">
        <v>269</v>
      </c>
      <c r="C219" s="18" t="s">
        <v>282</v>
      </c>
      <c r="D219" s="18" t="s">
        <v>3184</v>
      </c>
      <c r="E219" s="18" t="s">
        <v>3183</v>
      </c>
      <c r="F219" s="23">
        <v>2983.04</v>
      </c>
      <c r="G219" s="18" t="s">
        <v>1963</v>
      </c>
      <c r="H219" s="55">
        <v>92</v>
      </c>
      <c r="I219" s="17">
        <v>1</v>
      </c>
      <c r="J219" s="17">
        <v>1</v>
      </c>
      <c r="K219" s="17">
        <v>0</v>
      </c>
      <c r="L219" s="16"/>
    </row>
    <row r="220" spans="1:12" x14ac:dyDescent="0.4">
      <c r="A220" s="16" t="s">
        <v>2181</v>
      </c>
      <c r="B220" s="18" t="s">
        <v>269</v>
      </c>
      <c r="C220" s="18" t="s">
        <v>282</v>
      </c>
      <c r="D220" s="18" t="s">
        <v>3184</v>
      </c>
      <c r="E220" s="18" t="s">
        <v>3183</v>
      </c>
      <c r="F220" s="23">
        <v>301.14</v>
      </c>
      <c r="G220" s="18" t="s">
        <v>1963</v>
      </c>
      <c r="H220" s="55">
        <v>92</v>
      </c>
      <c r="I220" s="17">
        <v>1</v>
      </c>
      <c r="J220" s="17">
        <v>1</v>
      </c>
      <c r="K220" s="17">
        <v>0</v>
      </c>
      <c r="L220" s="16"/>
    </row>
    <row r="221" spans="1:12" x14ac:dyDescent="0.4">
      <c r="A221" s="16" t="s">
        <v>2182</v>
      </c>
      <c r="B221" s="18" t="s">
        <v>269</v>
      </c>
      <c r="C221" s="18" t="s">
        <v>282</v>
      </c>
      <c r="D221" s="18" t="s">
        <v>3184</v>
      </c>
      <c r="E221" s="18" t="s">
        <v>3183</v>
      </c>
      <c r="F221" s="23">
        <v>1138.2</v>
      </c>
      <c r="G221" s="18" t="s">
        <v>1963</v>
      </c>
      <c r="H221" s="55">
        <v>92</v>
      </c>
      <c r="I221" s="17">
        <v>1</v>
      </c>
      <c r="J221" s="17">
        <v>1</v>
      </c>
      <c r="K221" s="17">
        <v>0</v>
      </c>
      <c r="L221" s="16"/>
    </row>
    <row r="222" spans="1:12" x14ac:dyDescent="0.4">
      <c r="A222" s="16" t="s">
        <v>2183</v>
      </c>
      <c r="B222" s="18" t="s">
        <v>269</v>
      </c>
      <c r="C222" s="18" t="s">
        <v>282</v>
      </c>
      <c r="D222" s="18" t="s">
        <v>3184</v>
      </c>
      <c r="E222" s="18" t="s">
        <v>3183</v>
      </c>
      <c r="F222" s="23">
        <v>372.71</v>
      </c>
      <c r="G222" s="18" t="s">
        <v>1963</v>
      </c>
      <c r="H222" s="55">
        <v>92</v>
      </c>
      <c r="I222" s="17">
        <v>1</v>
      </c>
      <c r="J222" s="17">
        <v>1</v>
      </c>
      <c r="K222" s="17">
        <v>0</v>
      </c>
      <c r="L222" s="16"/>
    </row>
    <row r="223" spans="1:12" x14ac:dyDescent="0.4">
      <c r="A223" s="16" t="s">
        <v>2184</v>
      </c>
      <c r="B223" s="18" t="s">
        <v>269</v>
      </c>
      <c r="C223" s="18" t="s">
        <v>282</v>
      </c>
      <c r="D223" s="18" t="s">
        <v>3184</v>
      </c>
      <c r="E223" s="18" t="s">
        <v>3183</v>
      </c>
      <c r="F223" s="23">
        <v>27.02</v>
      </c>
      <c r="G223" s="18" t="s">
        <v>1963</v>
      </c>
      <c r="H223" s="55">
        <v>92</v>
      </c>
      <c r="I223" s="17">
        <v>1</v>
      </c>
      <c r="J223" s="17">
        <v>1</v>
      </c>
      <c r="K223" s="17">
        <v>0</v>
      </c>
      <c r="L223" s="16"/>
    </row>
    <row r="224" spans="1:12" x14ac:dyDescent="0.4">
      <c r="A224" s="16" t="s">
        <v>2185</v>
      </c>
      <c r="B224" s="18" t="s">
        <v>269</v>
      </c>
      <c r="C224" s="18" t="s">
        <v>282</v>
      </c>
      <c r="D224" s="18" t="s">
        <v>3184</v>
      </c>
      <c r="E224" s="18" t="s">
        <v>3183</v>
      </c>
      <c r="F224" s="23">
        <v>1226.99</v>
      </c>
      <c r="G224" s="18" t="s">
        <v>1963</v>
      </c>
      <c r="H224" s="55">
        <v>92</v>
      </c>
      <c r="I224" s="17">
        <v>1</v>
      </c>
      <c r="J224" s="17">
        <v>1</v>
      </c>
      <c r="K224" s="17">
        <v>0</v>
      </c>
      <c r="L224" s="16"/>
    </row>
    <row r="225" spans="1:12" x14ac:dyDescent="0.4">
      <c r="A225" s="16" t="s">
        <v>2186</v>
      </c>
      <c r="B225" s="18" t="s">
        <v>269</v>
      </c>
      <c r="C225" s="18" t="s">
        <v>282</v>
      </c>
      <c r="D225" s="18" t="s">
        <v>3184</v>
      </c>
      <c r="E225" s="18" t="s">
        <v>3183</v>
      </c>
      <c r="F225" s="23">
        <v>464.88</v>
      </c>
      <c r="G225" s="18" t="s">
        <v>1963</v>
      </c>
      <c r="H225" s="55">
        <v>92</v>
      </c>
      <c r="I225" s="17">
        <v>1</v>
      </c>
      <c r="J225" s="17">
        <v>1</v>
      </c>
      <c r="K225" s="17">
        <v>0</v>
      </c>
      <c r="L225" s="16"/>
    </row>
    <row r="226" spans="1:12" x14ac:dyDescent="0.4">
      <c r="A226" s="16" t="s">
        <v>2187</v>
      </c>
      <c r="B226" s="18" t="s">
        <v>269</v>
      </c>
      <c r="C226" s="18" t="s">
        <v>282</v>
      </c>
      <c r="D226" s="18" t="s">
        <v>3184</v>
      </c>
      <c r="E226" s="18" t="s">
        <v>3183</v>
      </c>
      <c r="F226" s="23">
        <v>609.66999999999996</v>
      </c>
      <c r="G226" s="18" t="s">
        <v>1963</v>
      </c>
      <c r="H226" s="55">
        <v>92</v>
      </c>
      <c r="I226" s="17">
        <v>1</v>
      </c>
      <c r="J226" s="17">
        <v>1</v>
      </c>
      <c r="K226" s="17">
        <v>0</v>
      </c>
      <c r="L226" s="16"/>
    </row>
    <row r="227" spans="1:12" x14ac:dyDescent="0.4">
      <c r="A227" s="16" t="s">
        <v>2188</v>
      </c>
      <c r="B227" s="18" t="s">
        <v>269</v>
      </c>
      <c r="C227" s="18" t="s">
        <v>282</v>
      </c>
      <c r="D227" s="18" t="s">
        <v>3184</v>
      </c>
      <c r="E227" s="18" t="s">
        <v>3183</v>
      </c>
      <c r="F227" s="23">
        <v>9.24</v>
      </c>
      <c r="G227" s="18" t="s">
        <v>1963</v>
      </c>
      <c r="H227" s="55">
        <v>92</v>
      </c>
      <c r="I227" s="17">
        <v>1</v>
      </c>
      <c r="J227" s="17">
        <v>1</v>
      </c>
      <c r="K227" s="17">
        <v>0</v>
      </c>
      <c r="L227" s="16"/>
    </row>
    <row r="228" spans="1:12" x14ac:dyDescent="0.4">
      <c r="A228" s="16" t="s">
        <v>2189</v>
      </c>
      <c r="B228" s="18" t="s">
        <v>269</v>
      </c>
      <c r="C228" s="18" t="s">
        <v>282</v>
      </c>
      <c r="D228" s="18" t="s">
        <v>3184</v>
      </c>
      <c r="E228" s="18" t="s">
        <v>3183</v>
      </c>
      <c r="F228" s="23">
        <v>349.36</v>
      </c>
      <c r="G228" s="18" t="s">
        <v>1963</v>
      </c>
      <c r="H228" s="55">
        <v>92</v>
      </c>
      <c r="I228" s="17">
        <v>1</v>
      </c>
      <c r="J228" s="17">
        <v>1</v>
      </c>
      <c r="K228" s="17">
        <v>0</v>
      </c>
      <c r="L228" s="16"/>
    </row>
    <row r="229" spans="1:12" x14ac:dyDescent="0.4">
      <c r="A229" s="16" t="s">
        <v>2190</v>
      </c>
      <c r="B229" s="18" t="s">
        <v>269</v>
      </c>
      <c r="C229" s="18" t="s">
        <v>282</v>
      </c>
      <c r="D229" s="18" t="s">
        <v>3184</v>
      </c>
      <c r="E229" s="18" t="s">
        <v>3183</v>
      </c>
      <c r="F229" s="23">
        <v>95.94</v>
      </c>
      <c r="G229" s="18" t="s">
        <v>1963</v>
      </c>
      <c r="H229" s="55">
        <v>92</v>
      </c>
      <c r="I229" s="17">
        <v>1</v>
      </c>
      <c r="J229" s="17">
        <v>1</v>
      </c>
      <c r="K229" s="17">
        <v>0</v>
      </c>
      <c r="L229" s="16"/>
    </row>
    <row r="230" spans="1:12" x14ac:dyDescent="0.4">
      <c r="A230" s="16" t="s">
        <v>2191</v>
      </c>
      <c r="B230" s="18" t="s">
        <v>269</v>
      </c>
      <c r="C230" s="18" t="s">
        <v>282</v>
      </c>
      <c r="D230" s="18" t="s">
        <v>3184</v>
      </c>
      <c r="E230" s="18" t="s">
        <v>3183</v>
      </c>
      <c r="F230" s="23">
        <v>209.91</v>
      </c>
      <c r="G230" s="18" t="s">
        <v>1963</v>
      </c>
      <c r="H230" s="55">
        <v>92</v>
      </c>
      <c r="I230" s="17">
        <v>1</v>
      </c>
      <c r="J230" s="17">
        <v>1</v>
      </c>
      <c r="K230" s="17">
        <v>0</v>
      </c>
      <c r="L230" s="16"/>
    </row>
    <row r="231" spans="1:12" x14ac:dyDescent="0.4">
      <c r="A231" s="16" t="s">
        <v>2192</v>
      </c>
      <c r="B231" s="18" t="s">
        <v>269</v>
      </c>
      <c r="C231" s="18" t="s">
        <v>282</v>
      </c>
      <c r="D231" s="18" t="s">
        <v>3184</v>
      </c>
      <c r="E231" s="18" t="s">
        <v>3183</v>
      </c>
      <c r="F231" s="23">
        <v>134.6</v>
      </c>
      <c r="G231" s="18" t="s">
        <v>1963</v>
      </c>
      <c r="H231" s="55">
        <v>92</v>
      </c>
      <c r="I231" s="17">
        <v>1</v>
      </c>
      <c r="J231" s="17">
        <v>1</v>
      </c>
      <c r="K231" s="17">
        <v>0</v>
      </c>
      <c r="L231" s="16"/>
    </row>
    <row r="232" spans="1:12" x14ac:dyDescent="0.4">
      <c r="A232" s="16" t="s">
        <v>2193</v>
      </c>
      <c r="B232" s="18" t="s">
        <v>269</v>
      </c>
      <c r="C232" s="18" t="s">
        <v>282</v>
      </c>
      <c r="D232" s="18" t="s">
        <v>3184</v>
      </c>
      <c r="E232" s="18" t="s">
        <v>3183</v>
      </c>
      <c r="F232" s="23">
        <v>85.54</v>
      </c>
      <c r="G232" s="18" t="s">
        <v>1963</v>
      </c>
      <c r="H232" s="55">
        <v>92</v>
      </c>
      <c r="I232" s="17">
        <v>1</v>
      </c>
      <c r="J232" s="17">
        <v>1</v>
      </c>
      <c r="K232" s="17">
        <v>0</v>
      </c>
      <c r="L232" s="16"/>
    </row>
    <row r="233" spans="1:12" x14ac:dyDescent="0.4">
      <c r="A233" s="16" t="s">
        <v>2194</v>
      </c>
      <c r="B233" s="18" t="s">
        <v>269</v>
      </c>
      <c r="C233" s="18" t="s">
        <v>282</v>
      </c>
      <c r="D233" s="18" t="s">
        <v>3184</v>
      </c>
      <c r="E233" s="18" t="s">
        <v>3183</v>
      </c>
      <c r="F233" s="23">
        <v>158.1</v>
      </c>
      <c r="G233" s="18" t="s">
        <v>1963</v>
      </c>
      <c r="H233" s="55">
        <v>92</v>
      </c>
      <c r="I233" s="17">
        <v>1</v>
      </c>
      <c r="J233" s="17">
        <v>1</v>
      </c>
      <c r="K233" s="17">
        <v>0</v>
      </c>
      <c r="L233" s="16"/>
    </row>
    <row r="234" spans="1:12" x14ac:dyDescent="0.4">
      <c r="A234" s="16" t="s">
        <v>2195</v>
      </c>
      <c r="B234" s="18" t="s">
        <v>269</v>
      </c>
      <c r="C234" s="18" t="s">
        <v>282</v>
      </c>
      <c r="D234" s="18" t="s">
        <v>3184</v>
      </c>
      <c r="E234" s="18" t="s">
        <v>3183</v>
      </c>
      <c r="F234" s="23">
        <v>1076.1099999999999</v>
      </c>
      <c r="G234" s="18" t="s">
        <v>1963</v>
      </c>
      <c r="H234" s="55">
        <v>92</v>
      </c>
      <c r="I234" s="17">
        <v>1</v>
      </c>
      <c r="J234" s="17">
        <v>1</v>
      </c>
      <c r="K234" s="17">
        <v>0</v>
      </c>
      <c r="L234" s="16"/>
    </row>
    <row r="235" spans="1:12" x14ac:dyDescent="0.4">
      <c r="A235" s="16" t="s">
        <v>2196</v>
      </c>
      <c r="B235" s="18" t="s">
        <v>269</v>
      </c>
      <c r="C235" s="18" t="s">
        <v>282</v>
      </c>
      <c r="D235" s="18" t="s">
        <v>3184</v>
      </c>
      <c r="E235" s="18" t="s">
        <v>3183</v>
      </c>
      <c r="F235" s="23">
        <v>189.02</v>
      </c>
      <c r="G235" s="18" t="s">
        <v>1963</v>
      </c>
      <c r="H235" s="55">
        <v>92</v>
      </c>
      <c r="I235" s="17">
        <v>1</v>
      </c>
      <c r="J235" s="17">
        <v>1</v>
      </c>
      <c r="K235" s="17">
        <v>0</v>
      </c>
      <c r="L235" s="16"/>
    </row>
    <row r="236" spans="1:12" x14ac:dyDescent="0.4">
      <c r="A236" s="16" t="s">
        <v>2197</v>
      </c>
      <c r="B236" s="18" t="s">
        <v>269</v>
      </c>
      <c r="C236" s="18" t="s">
        <v>282</v>
      </c>
      <c r="D236" s="18" t="s">
        <v>3184</v>
      </c>
      <c r="E236" s="18" t="s">
        <v>3183</v>
      </c>
      <c r="F236" s="23">
        <v>26.17</v>
      </c>
      <c r="G236" s="18" t="s">
        <v>1963</v>
      </c>
      <c r="H236" s="55">
        <v>92</v>
      </c>
      <c r="I236" s="17">
        <v>1</v>
      </c>
      <c r="J236" s="17">
        <v>1</v>
      </c>
      <c r="K236" s="17">
        <v>0</v>
      </c>
      <c r="L236" s="16"/>
    </row>
    <row r="237" spans="1:12" x14ac:dyDescent="0.4">
      <c r="A237" s="16" t="s">
        <v>2198</v>
      </c>
      <c r="B237" s="18" t="s">
        <v>269</v>
      </c>
      <c r="C237" s="18" t="s">
        <v>282</v>
      </c>
      <c r="D237" s="18" t="s">
        <v>3184</v>
      </c>
      <c r="E237" s="18" t="s">
        <v>3183</v>
      </c>
      <c r="F237" s="23">
        <v>39.83</v>
      </c>
      <c r="G237" s="18" t="s">
        <v>1963</v>
      </c>
      <c r="H237" s="55">
        <v>92</v>
      </c>
      <c r="I237" s="17">
        <v>1</v>
      </c>
      <c r="J237" s="17">
        <v>1</v>
      </c>
      <c r="K237" s="17">
        <v>0</v>
      </c>
      <c r="L237" s="16"/>
    </row>
    <row r="238" spans="1:12" x14ac:dyDescent="0.4">
      <c r="A238" s="16" t="s">
        <v>2199</v>
      </c>
      <c r="B238" s="18" t="s">
        <v>269</v>
      </c>
      <c r="C238" s="18" t="s">
        <v>282</v>
      </c>
      <c r="D238" s="18" t="s">
        <v>3184</v>
      </c>
      <c r="E238" s="18" t="s">
        <v>3183</v>
      </c>
      <c r="F238" s="23">
        <v>4051.5</v>
      </c>
      <c r="G238" s="18" t="s">
        <v>1963</v>
      </c>
      <c r="H238" s="55">
        <v>92</v>
      </c>
      <c r="I238" s="17">
        <v>1</v>
      </c>
      <c r="J238" s="17">
        <v>1</v>
      </c>
      <c r="K238" s="17">
        <v>0</v>
      </c>
      <c r="L238" s="16"/>
    </row>
    <row r="239" spans="1:12" x14ac:dyDescent="0.4">
      <c r="A239" s="16" t="s">
        <v>2200</v>
      </c>
      <c r="B239" s="18" t="s">
        <v>269</v>
      </c>
      <c r="C239" s="18" t="s">
        <v>282</v>
      </c>
      <c r="D239" s="18" t="s">
        <v>3184</v>
      </c>
      <c r="E239" s="18" t="s">
        <v>3183</v>
      </c>
      <c r="F239" s="23">
        <v>1224.24</v>
      </c>
      <c r="G239" s="18" t="s">
        <v>1963</v>
      </c>
      <c r="H239" s="55">
        <v>92</v>
      </c>
      <c r="I239" s="17">
        <v>1</v>
      </c>
      <c r="J239" s="17">
        <v>1</v>
      </c>
      <c r="K239" s="17">
        <v>0</v>
      </c>
      <c r="L239" s="16"/>
    </row>
    <row r="240" spans="1:12" x14ac:dyDescent="0.4">
      <c r="A240" s="16" t="s">
        <v>2201</v>
      </c>
      <c r="B240" s="18" t="s">
        <v>269</v>
      </c>
      <c r="C240" s="18" t="s">
        <v>282</v>
      </c>
      <c r="D240" s="18" t="s">
        <v>3184</v>
      </c>
      <c r="E240" s="18" t="s">
        <v>3183</v>
      </c>
      <c r="F240" s="23">
        <v>885.16</v>
      </c>
      <c r="G240" s="18" t="s">
        <v>1963</v>
      </c>
      <c r="H240" s="55">
        <v>92</v>
      </c>
      <c r="I240" s="17">
        <v>1</v>
      </c>
      <c r="J240" s="17">
        <v>1</v>
      </c>
      <c r="K240" s="17">
        <v>0</v>
      </c>
      <c r="L240" s="16"/>
    </row>
    <row r="241" spans="1:12" x14ac:dyDescent="0.4">
      <c r="A241" s="16" t="s">
        <v>2202</v>
      </c>
      <c r="B241" s="18" t="s">
        <v>269</v>
      </c>
      <c r="C241" s="18" t="s">
        <v>282</v>
      </c>
      <c r="D241" s="18" t="s">
        <v>3184</v>
      </c>
      <c r="E241" s="18" t="s">
        <v>3183</v>
      </c>
      <c r="F241" s="23">
        <v>976.69</v>
      </c>
      <c r="G241" s="18" t="s">
        <v>1963</v>
      </c>
      <c r="H241" s="55">
        <v>92</v>
      </c>
      <c r="I241" s="17">
        <v>1</v>
      </c>
      <c r="J241" s="17">
        <v>1</v>
      </c>
      <c r="K241" s="17">
        <v>0</v>
      </c>
      <c r="L241" s="16"/>
    </row>
    <row r="242" spans="1:12" x14ac:dyDescent="0.4">
      <c r="A242" s="16" t="s">
        <v>2203</v>
      </c>
      <c r="B242" s="18" t="s">
        <v>269</v>
      </c>
      <c r="C242" s="18" t="s">
        <v>282</v>
      </c>
      <c r="D242" s="18" t="s">
        <v>3184</v>
      </c>
      <c r="E242" s="18" t="s">
        <v>3183</v>
      </c>
      <c r="F242" s="23">
        <v>588.17999999999995</v>
      </c>
      <c r="G242" s="18" t="s">
        <v>1963</v>
      </c>
      <c r="H242" s="55">
        <v>92</v>
      </c>
      <c r="I242" s="17">
        <v>1</v>
      </c>
      <c r="J242" s="17">
        <v>1</v>
      </c>
      <c r="K242" s="17">
        <v>0</v>
      </c>
      <c r="L242" s="16"/>
    </row>
    <row r="243" spans="1:12" x14ac:dyDescent="0.4">
      <c r="A243" s="16" t="s">
        <v>2204</v>
      </c>
      <c r="B243" s="18" t="s">
        <v>269</v>
      </c>
      <c r="C243" s="18" t="s">
        <v>282</v>
      </c>
      <c r="D243" s="18" t="s">
        <v>3184</v>
      </c>
      <c r="E243" s="18" t="s">
        <v>3183</v>
      </c>
      <c r="F243" s="23">
        <v>3657.11</v>
      </c>
      <c r="G243" s="18" t="s">
        <v>1963</v>
      </c>
      <c r="H243" s="55">
        <v>92</v>
      </c>
      <c r="I243" s="17">
        <v>1</v>
      </c>
      <c r="J243" s="17">
        <v>1</v>
      </c>
      <c r="K243" s="17">
        <v>0</v>
      </c>
      <c r="L243" s="16"/>
    </row>
    <row r="244" spans="1:12" x14ac:dyDescent="0.4">
      <c r="A244" s="16" t="s">
        <v>2205</v>
      </c>
      <c r="B244" s="18" t="s">
        <v>269</v>
      </c>
      <c r="C244" s="18" t="s">
        <v>282</v>
      </c>
      <c r="D244" s="18" t="s">
        <v>3184</v>
      </c>
      <c r="E244" s="18" t="s">
        <v>3183</v>
      </c>
      <c r="F244" s="23">
        <v>4543.3900000000003</v>
      </c>
      <c r="G244" s="18" t="s">
        <v>1963</v>
      </c>
      <c r="H244" s="55">
        <v>92</v>
      </c>
      <c r="I244" s="17">
        <v>1</v>
      </c>
      <c r="J244" s="17">
        <v>1</v>
      </c>
      <c r="K244" s="17">
        <v>0</v>
      </c>
      <c r="L244" s="16"/>
    </row>
    <row r="245" spans="1:12" x14ac:dyDescent="0.4">
      <c r="A245" s="16" t="s">
        <v>2206</v>
      </c>
      <c r="B245" s="18" t="s">
        <v>269</v>
      </c>
      <c r="C245" s="18" t="s">
        <v>282</v>
      </c>
      <c r="D245" s="18" t="s">
        <v>3184</v>
      </c>
      <c r="E245" s="18" t="s">
        <v>3183</v>
      </c>
      <c r="F245" s="23">
        <v>580.57000000000005</v>
      </c>
      <c r="G245" s="18" t="s">
        <v>1963</v>
      </c>
      <c r="H245" s="55">
        <v>92</v>
      </c>
      <c r="I245" s="17">
        <v>1</v>
      </c>
      <c r="J245" s="17">
        <v>1</v>
      </c>
      <c r="K245" s="17">
        <v>0</v>
      </c>
      <c r="L245" s="16"/>
    </row>
    <row r="246" spans="1:12" x14ac:dyDescent="0.4">
      <c r="A246" s="16" t="s">
        <v>2207</v>
      </c>
      <c r="B246" s="18" t="s">
        <v>269</v>
      </c>
      <c r="C246" s="18" t="s">
        <v>282</v>
      </c>
      <c r="D246" s="18" t="s">
        <v>3184</v>
      </c>
      <c r="E246" s="18" t="s">
        <v>3183</v>
      </c>
      <c r="F246" s="23">
        <v>829.68</v>
      </c>
      <c r="G246" s="18" t="s">
        <v>1963</v>
      </c>
      <c r="H246" s="55">
        <v>92</v>
      </c>
      <c r="I246" s="17">
        <v>1</v>
      </c>
      <c r="J246" s="17">
        <v>1</v>
      </c>
      <c r="K246" s="17">
        <v>0</v>
      </c>
      <c r="L246" s="16"/>
    </row>
    <row r="247" spans="1:12" x14ac:dyDescent="0.4">
      <c r="A247" s="16" t="s">
        <v>2208</v>
      </c>
      <c r="B247" s="18" t="s">
        <v>269</v>
      </c>
      <c r="C247" s="18" t="s">
        <v>282</v>
      </c>
      <c r="D247" s="18" t="s">
        <v>3184</v>
      </c>
      <c r="E247" s="18" t="s">
        <v>3183</v>
      </c>
      <c r="F247" s="23">
        <v>589.07000000000005</v>
      </c>
      <c r="G247" s="18" t="s">
        <v>1963</v>
      </c>
      <c r="H247" s="55">
        <v>92</v>
      </c>
      <c r="I247" s="17">
        <v>1</v>
      </c>
      <c r="J247" s="17">
        <v>1</v>
      </c>
      <c r="K247" s="17">
        <v>0</v>
      </c>
      <c r="L247" s="16"/>
    </row>
    <row r="248" spans="1:12" x14ac:dyDescent="0.4">
      <c r="A248" s="16" t="s">
        <v>2209</v>
      </c>
      <c r="B248" s="18" t="s">
        <v>269</v>
      </c>
      <c r="C248" s="18" t="s">
        <v>282</v>
      </c>
      <c r="D248" s="18" t="s">
        <v>3184</v>
      </c>
      <c r="E248" s="18" t="s">
        <v>3183</v>
      </c>
      <c r="F248" s="23">
        <v>615.41</v>
      </c>
      <c r="G248" s="18" t="s">
        <v>1963</v>
      </c>
      <c r="H248" s="55">
        <v>92</v>
      </c>
      <c r="I248" s="17">
        <v>1</v>
      </c>
      <c r="J248" s="17">
        <v>1</v>
      </c>
      <c r="K248" s="17">
        <v>0</v>
      </c>
      <c r="L248" s="16"/>
    </row>
    <row r="249" spans="1:12" x14ac:dyDescent="0.4">
      <c r="A249" s="16" t="s">
        <v>2210</v>
      </c>
      <c r="B249" s="18" t="s">
        <v>269</v>
      </c>
      <c r="C249" s="18" t="s">
        <v>282</v>
      </c>
      <c r="D249" s="18" t="s">
        <v>3184</v>
      </c>
      <c r="E249" s="18" t="s">
        <v>3183</v>
      </c>
      <c r="F249" s="23">
        <v>167.29</v>
      </c>
      <c r="G249" s="18" t="s">
        <v>1963</v>
      </c>
      <c r="H249" s="55">
        <v>92</v>
      </c>
      <c r="I249" s="17">
        <v>1</v>
      </c>
      <c r="J249" s="17">
        <v>1</v>
      </c>
      <c r="K249" s="17">
        <v>0</v>
      </c>
      <c r="L249" s="16"/>
    </row>
    <row r="250" spans="1:12" x14ac:dyDescent="0.4">
      <c r="A250" s="16" t="s">
        <v>2211</v>
      </c>
      <c r="B250" s="18" t="s">
        <v>269</v>
      </c>
      <c r="C250" s="18" t="s">
        <v>282</v>
      </c>
      <c r="D250" s="18" t="s">
        <v>3184</v>
      </c>
      <c r="E250" s="18" t="s">
        <v>3183</v>
      </c>
      <c r="F250" s="23">
        <v>14.81</v>
      </c>
      <c r="G250" s="18" t="s">
        <v>1963</v>
      </c>
      <c r="H250" s="55">
        <v>92</v>
      </c>
      <c r="I250" s="17">
        <v>1</v>
      </c>
      <c r="J250" s="17">
        <v>1</v>
      </c>
      <c r="K250" s="17">
        <v>0</v>
      </c>
      <c r="L250" s="16"/>
    </row>
    <row r="251" spans="1:12" x14ac:dyDescent="0.4">
      <c r="A251" s="16" t="s">
        <v>2212</v>
      </c>
      <c r="B251" s="18" t="s">
        <v>269</v>
      </c>
      <c r="C251" s="18" t="s">
        <v>282</v>
      </c>
      <c r="D251" s="18" t="s">
        <v>3184</v>
      </c>
      <c r="E251" s="18" t="s">
        <v>3183</v>
      </c>
      <c r="F251" s="23">
        <v>70.900000000000006</v>
      </c>
      <c r="G251" s="18" t="s">
        <v>1963</v>
      </c>
      <c r="H251" s="55">
        <v>92</v>
      </c>
      <c r="I251" s="17">
        <v>1</v>
      </c>
      <c r="J251" s="17">
        <v>1</v>
      </c>
      <c r="K251" s="17">
        <v>0</v>
      </c>
      <c r="L251" s="16"/>
    </row>
    <row r="252" spans="1:12" x14ac:dyDescent="0.4">
      <c r="A252" s="16" t="s">
        <v>2213</v>
      </c>
      <c r="B252" s="18" t="s">
        <v>269</v>
      </c>
      <c r="C252" s="18" t="s">
        <v>282</v>
      </c>
      <c r="D252" s="18" t="s">
        <v>3184</v>
      </c>
      <c r="E252" s="18" t="s">
        <v>3183</v>
      </c>
      <c r="F252" s="23">
        <v>297.31</v>
      </c>
      <c r="G252" s="18" t="s">
        <v>1963</v>
      </c>
      <c r="H252" s="55">
        <v>92</v>
      </c>
      <c r="I252" s="17">
        <v>1</v>
      </c>
      <c r="J252" s="17">
        <v>1</v>
      </c>
      <c r="K252" s="17">
        <v>0</v>
      </c>
      <c r="L252" s="16"/>
    </row>
    <row r="253" spans="1:12" x14ac:dyDescent="0.4">
      <c r="A253" s="16" t="s">
        <v>2214</v>
      </c>
      <c r="B253" s="18" t="s">
        <v>269</v>
      </c>
      <c r="C253" s="18" t="s">
        <v>282</v>
      </c>
      <c r="D253" s="18" t="s">
        <v>3184</v>
      </c>
      <c r="E253" s="18" t="s">
        <v>3183</v>
      </c>
      <c r="F253" s="23">
        <v>204.92</v>
      </c>
      <c r="G253" s="18" t="s">
        <v>1963</v>
      </c>
      <c r="H253" s="55">
        <v>92</v>
      </c>
      <c r="I253" s="17">
        <v>1</v>
      </c>
      <c r="J253" s="17">
        <v>1</v>
      </c>
      <c r="K253" s="17">
        <v>0</v>
      </c>
      <c r="L253" s="16"/>
    </row>
    <row r="254" spans="1:12" x14ac:dyDescent="0.4">
      <c r="A254" s="16" t="s">
        <v>2215</v>
      </c>
      <c r="B254" s="18" t="s">
        <v>269</v>
      </c>
      <c r="C254" s="18" t="s">
        <v>282</v>
      </c>
      <c r="D254" s="18" t="s">
        <v>3184</v>
      </c>
      <c r="E254" s="18" t="s">
        <v>3183</v>
      </c>
      <c r="F254" s="23">
        <v>47.06</v>
      </c>
      <c r="G254" s="18" t="s">
        <v>1963</v>
      </c>
      <c r="H254" s="55">
        <v>92</v>
      </c>
      <c r="I254" s="17">
        <v>1</v>
      </c>
      <c r="J254" s="17">
        <v>1</v>
      </c>
      <c r="K254" s="17">
        <v>0</v>
      </c>
      <c r="L254" s="16"/>
    </row>
    <row r="255" spans="1:12" x14ac:dyDescent="0.4">
      <c r="A255" s="16" t="s">
        <v>2216</v>
      </c>
      <c r="B255" s="18" t="s">
        <v>269</v>
      </c>
      <c r="C255" s="18" t="s">
        <v>282</v>
      </c>
      <c r="D255" s="18" t="s">
        <v>3184</v>
      </c>
      <c r="E255" s="18" t="s">
        <v>3183</v>
      </c>
      <c r="F255" s="23">
        <v>117.95</v>
      </c>
      <c r="G255" s="18" t="s">
        <v>1963</v>
      </c>
      <c r="H255" s="55">
        <v>92</v>
      </c>
      <c r="I255" s="17">
        <v>1</v>
      </c>
      <c r="J255" s="17">
        <v>1</v>
      </c>
      <c r="K255" s="17">
        <v>0</v>
      </c>
      <c r="L255" s="16"/>
    </row>
    <row r="256" spans="1:12" x14ac:dyDescent="0.4">
      <c r="A256" s="16" t="s">
        <v>2217</v>
      </c>
      <c r="B256" s="18" t="s">
        <v>269</v>
      </c>
      <c r="C256" s="18" t="s">
        <v>282</v>
      </c>
      <c r="D256" s="18" t="s">
        <v>3184</v>
      </c>
      <c r="E256" s="18" t="s">
        <v>3183</v>
      </c>
      <c r="F256" s="23">
        <v>432.09</v>
      </c>
      <c r="G256" s="18" t="s">
        <v>1963</v>
      </c>
      <c r="H256" s="55">
        <v>92</v>
      </c>
      <c r="I256" s="17">
        <v>1</v>
      </c>
      <c r="J256" s="17">
        <v>1</v>
      </c>
      <c r="K256" s="17">
        <v>0</v>
      </c>
      <c r="L256" s="16"/>
    </row>
    <row r="257" spans="1:12" x14ac:dyDescent="0.4">
      <c r="A257" s="16" t="s">
        <v>2218</v>
      </c>
      <c r="B257" s="18" t="s">
        <v>269</v>
      </c>
      <c r="C257" s="18" t="s">
        <v>282</v>
      </c>
      <c r="D257" s="18" t="s">
        <v>3184</v>
      </c>
      <c r="E257" s="18" t="s">
        <v>3183</v>
      </c>
      <c r="F257" s="23">
        <v>8.8000000000000007</v>
      </c>
      <c r="G257" s="18" t="s">
        <v>1963</v>
      </c>
      <c r="H257" s="55">
        <v>92</v>
      </c>
      <c r="I257" s="17">
        <v>1</v>
      </c>
      <c r="J257" s="17">
        <v>1</v>
      </c>
      <c r="K257" s="17">
        <v>0</v>
      </c>
      <c r="L257" s="16"/>
    </row>
    <row r="258" spans="1:12" x14ac:dyDescent="0.4">
      <c r="A258" s="16" t="s">
        <v>2219</v>
      </c>
      <c r="B258" s="18" t="s">
        <v>269</v>
      </c>
      <c r="C258" s="18" t="s">
        <v>282</v>
      </c>
      <c r="D258" s="18" t="s">
        <v>3184</v>
      </c>
      <c r="E258" s="18" t="s">
        <v>3183</v>
      </c>
      <c r="F258" s="23">
        <v>160.9</v>
      </c>
      <c r="G258" s="18" t="s">
        <v>1963</v>
      </c>
      <c r="H258" s="55">
        <v>92</v>
      </c>
      <c r="I258" s="17">
        <v>1</v>
      </c>
      <c r="J258" s="17">
        <v>1</v>
      </c>
      <c r="K258" s="17">
        <v>0</v>
      </c>
      <c r="L258" s="16"/>
    </row>
    <row r="259" spans="1:12" x14ac:dyDescent="0.4">
      <c r="A259" s="16" t="s">
        <v>2220</v>
      </c>
      <c r="B259" s="18" t="s">
        <v>269</v>
      </c>
      <c r="C259" s="18" t="s">
        <v>282</v>
      </c>
      <c r="D259" s="18" t="s">
        <v>3184</v>
      </c>
      <c r="E259" s="18" t="s">
        <v>3183</v>
      </c>
      <c r="F259" s="23">
        <v>62.79</v>
      </c>
      <c r="G259" s="18" t="s">
        <v>1963</v>
      </c>
      <c r="H259" s="55">
        <v>92</v>
      </c>
      <c r="I259" s="17">
        <v>1</v>
      </c>
      <c r="J259" s="17">
        <v>1</v>
      </c>
      <c r="K259" s="17">
        <v>0</v>
      </c>
      <c r="L259" s="16"/>
    </row>
    <row r="260" spans="1:12" x14ac:dyDescent="0.4">
      <c r="A260" s="16" t="s">
        <v>2221</v>
      </c>
      <c r="B260" s="18" t="s">
        <v>269</v>
      </c>
      <c r="C260" s="18" t="s">
        <v>282</v>
      </c>
      <c r="D260" s="18" t="s">
        <v>3184</v>
      </c>
      <c r="E260" s="18" t="s">
        <v>3183</v>
      </c>
      <c r="F260" s="23">
        <v>174.45</v>
      </c>
      <c r="G260" s="18" t="s">
        <v>1963</v>
      </c>
      <c r="H260" s="55">
        <v>92</v>
      </c>
      <c r="I260" s="17">
        <v>1</v>
      </c>
      <c r="J260" s="17">
        <v>1</v>
      </c>
      <c r="K260" s="17">
        <v>0</v>
      </c>
      <c r="L260" s="16"/>
    </row>
    <row r="261" spans="1:12" x14ac:dyDescent="0.4">
      <c r="A261" s="16" t="s">
        <v>2222</v>
      </c>
      <c r="B261" s="18" t="s">
        <v>269</v>
      </c>
      <c r="C261" s="18" t="s">
        <v>282</v>
      </c>
      <c r="D261" s="18" t="s">
        <v>3184</v>
      </c>
      <c r="E261" s="18" t="s">
        <v>3183</v>
      </c>
      <c r="F261" s="23">
        <v>58.49</v>
      </c>
      <c r="G261" s="18" t="s">
        <v>1963</v>
      </c>
      <c r="H261" s="55">
        <v>92</v>
      </c>
      <c r="I261" s="17">
        <v>1</v>
      </c>
      <c r="J261" s="17">
        <v>1</v>
      </c>
      <c r="K261" s="17">
        <v>0</v>
      </c>
      <c r="L261" s="16"/>
    </row>
    <row r="262" spans="1:12" x14ac:dyDescent="0.4">
      <c r="A262" s="16" t="s">
        <v>2223</v>
      </c>
      <c r="B262" s="18" t="s">
        <v>269</v>
      </c>
      <c r="C262" s="18" t="s">
        <v>282</v>
      </c>
      <c r="D262" s="18" t="s">
        <v>3184</v>
      </c>
      <c r="E262" s="18" t="s">
        <v>3183</v>
      </c>
      <c r="F262" s="23">
        <v>554.30999999999995</v>
      </c>
      <c r="G262" s="18" t="s">
        <v>1963</v>
      </c>
      <c r="H262" s="55">
        <v>92</v>
      </c>
      <c r="I262" s="17">
        <v>1</v>
      </c>
      <c r="J262" s="17">
        <v>1</v>
      </c>
      <c r="K262" s="17">
        <v>0</v>
      </c>
      <c r="L262" s="16"/>
    </row>
    <row r="263" spans="1:12" x14ac:dyDescent="0.4">
      <c r="A263" s="16" t="s">
        <v>2224</v>
      </c>
      <c r="B263" s="18" t="s">
        <v>269</v>
      </c>
      <c r="C263" s="18" t="s">
        <v>282</v>
      </c>
      <c r="D263" s="18" t="s">
        <v>3184</v>
      </c>
      <c r="E263" s="18" t="s">
        <v>3183</v>
      </c>
      <c r="F263" s="23">
        <v>156.21</v>
      </c>
      <c r="G263" s="18" t="s">
        <v>1963</v>
      </c>
      <c r="H263" s="55">
        <v>92</v>
      </c>
      <c r="I263" s="17">
        <v>1</v>
      </c>
      <c r="J263" s="17">
        <v>1</v>
      </c>
      <c r="K263" s="17">
        <v>0</v>
      </c>
      <c r="L263" s="16"/>
    </row>
    <row r="264" spans="1:12" x14ac:dyDescent="0.4">
      <c r="A264" s="16" t="s">
        <v>2225</v>
      </c>
      <c r="B264" s="18" t="s">
        <v>269</v>
      </c>
      <c r="C264" s="18" t="s">
        <v>282</v>
      </c>
      <c r="D264" s="18" t="s">
        <v>3184</v>
      </c>
      <c r="E264" s="18" t="s">
        <v>3183</v>
      </c>
      <c r="F264" s="23">
        <v>83.41</v>
      </c>
      <c r="G264" s="18" t="s">
        <v>1963</v>
      </c>
      <c r="H264" s="55">
        <v>92</v>
      </c>
      <c r="I264" s="17">
        <v>1</v>
      </c>
      <c r="J264" s="17">
        <v>1</v>
      </c>
      <c r="K264" s="17">
        <v>0</v>
      </c>
      <c r="L264" s="16"/>
    </row>
    <row r="265" spans="1:12" x14ac:dyDescent="0.4">
      <c r="A265" s="16" t="s">
        <v>2226</v>
      </c>
      <c r="B265" s="18" t="s">
        <v>269</v>
      </c>
      <c r="C265" s="18" t="s">
        <v>282</v>
      </c>
      <c r="D265" s="18" t="s">
        <v>3184</v>
      </c>
      <c r="E265" s="18" t="s">
        <v>3183</v>
      </c>
      <c r="F265" s="23">
        <v>2020.56</v>
      </c>
      <c r="G265" s="18" t="s">
        <v>1963</v>
      </c>
      <c r="H265" s="55">
        <v>92</v>
      </c>
      <c r="I265" s="17">
        <v>1</v>
      </c>
      <c r="J265" s="17">
        <v>1</v>
      </c>
      <c r="K265" s="17">
        <v>0</v>
      </c>
      <c r="L265" s="16"/>
    </row>
    <row r="266" spans="1:12" x14ac:dyDescent="0.4">
      <c r="A266" s="16" t="s">
        <v>2227</v>
      </c>
      <c r="B266" s="18" t="s">
        <v>269</v>
      </c>
      <c r="C266" s="18" t="s">
        <v>282</v>
      </c>
      <c r="D266" s="18" t="s">
        <v>3184</v>
      </c>
      <c r="E266" s="18" t="s">
        <v>3183</v>
      </c>
      <c r="F266" s="23">
        <v>2510.46</v>
      </c>
      <c r="G266" s="18" t="s">
        <v>1963</v>
      </c>
      <c r="H266" s="55">
        <v>92</v>
      </c>
      <c r="I266" s="17">
        <v>1</v>
      </c>
      <c r="J266" s="17">
        <v>1</v>
      </c>
      <c r="K266" s="17">
        <v>0</v>
      </c>
      <c r="L266" s="16"/>
    </row>
    <row r="267" spans="1:12" x14ac:dyDescent="0.4">
      <c r="A267" s="16" t="s">
        <v>2228</v>
      </c>
      <c r="B267" s="18" t="s">
        <v>269</v>
      </c>
      <c r="C267" s="18" t="s">
        <v>282</v>
      </c>
      <c r="D267" s="18" t="s">
        <v>3184</v>
      </c>
      <c r="E267" s="18" t="s">
        <v>3183</v>
      </c>
      <c r="F267" s="23">
        <v>546.02</v>
      </c>
      <c r="G267" s="18" t="s">
        <v>1963</v>
      </c>
      <c r="H267" s="55">
        <v>92</v>
      </c>
      <c r="I267" s="17">
        <v>1</v>
      </c>
      <c r="J267" s="17">
        <v>1</v>
      </c>
      <c r="K267" s="17">
        <v>0</v>
      </c>
      <c r="L267" s="16"/>
    </row>
    <row r="268" spans="1:12" x14ac:dyDescent="0.4">
      <c r="A268" s="16" t="s">
        <v>2229</v>
      </c>
      <c r="B268" s="18" t="s">
        <v>269</v>
      </c>
      <c r="C268" s="18" t="s">
        <v>282</v>
      </c>
      <c r="D268" s="18" t="s">
        <v>3184</v>
      </c>
      <c r="E268" s="18" t="s">
        <v>3183</v>
      </c>
      <c r="F268" s="23">
        <v>210.46</v>
      </c>
      <c r="G268" s="18" t="s">
        <v>1963</v>
      </c>
      <c r="H268" s="55">
        <v>92</v>
      </c>
      <c r="I268" s="17">
        <v>1</v>
      </c>
      <c r="J268" s="17">
        <v>1</v>
      </c>
      <c r="K268" s="17">
        <v>0</v>
      </c>
      <c r="L268" s="16"/>
    </row>
    <row r="269" spans="1:12" x14ac:dyDescent="0.4">
      <c r="A269" s="16" t="s">
        <v>2230</v>
      </c>
      <c r="B269" s="18" t="s">
        <v>269</v>
      </c>
      <c r="C269" s="18" t="s">
        <v>282</v>
      </c>
      <c r="D269" s="18" t="s">
        <v>3184</v>
      </c>
      <c r="E269" s="18" t="s">
        <v>3183</v>
      </c>
      <c r="F269" s="23">
        <v>80.36</v>
      </c>
      <c r="G269" s="18" t="s">
        <v>1963</v>
      </c>
      <c r="H269" s="55">
        <v>92</v>
      </c>
      <c r="I269" s="17">
        <v>1</v>
      </c>
      <c r="J269" s="17">
        <v>1</v>
      </c>
      <c r="K269" s="17">
        <v>0</v>
      </c>
      <c r="L269" s="16"/>
    </row>
    <row r="270" spans="1:12" x14ac:dyDescent="0.4">
      <c r="A270" s="16" t="s">
        <v>2231</v>
      </c>
      <c r="B270" s="18" t="s">
        <v>269</v>
      </c>
      <c r="C270" s="18" t="s">
        <v>282</v>
      </c>
      <c r="D270" s="18" t="s">
        <v>3184</v>
      </c>
      <c r="E270" s="18" t="s">
        <v>3183</v>
      </c>
      <c r="F270" s="23">
        <v>617.30999999999995</v>
      </c>
      <c r="G270" s="18" t="s">
        <v>1963</v>
      </c>
      <c r="H270" s="55">
        <v>92</v>
      </c>
      <c r="I270" s="17">
        <v>1</v>
      </c>
      <c r="J270" s="17">
        <v>1</v>
      </c>
      <c r="K270" s="17">
        <v>0</v>
      </c>
      <c r="L270" s="16"/>
    </row>
    <row r="271" spans="1:12" x14ac:dyDescent="0.4">
      <c r="A271" s="16" t="s">
        <v>2232</v>
      </c>
      <c r="B271" s="18" t="s">
        <v>269</v>
      </c>
      <c r="C271" s="18" t="s">
        <v>282</v>
      </c>
      <c r="D271" s="18" t="s">
        <v>3184</v>
      </c>
      <c r="E271" s="18" t="s">
        <v>3183</v>
      </c>
      <c r="F271" s="23">
        <v>66.81</v>
      </c>
      <c r="G271" s="18" t="s">
        <v>1963</v>
      </c>
      <c r="H271" s="55">
        <v>92</v>
      </c>
      <c r="I271" s="17">
        <v>1</v>
      </c>
      <c r="J271" s="17">
        <v>1</v>
      </c>
      <c r="K271" s="17">
        <v>0</v>
      </c>
      <c r="L271" s="16"/>
    </row>
    <row r="272" spans="1:12" x14ac:dyDescent="0.4">
      <c r="A272" s="16" t="s">
        <v>2233</v>
      </c>
      <c r="B272" s="18" t="s">
        <v>269</v>
      </c>
      <c r="C272" s="18" t="s">
        <v>282</v>
      </c>
      <c r="D272" s="18" t="s">
        <v>3184</v>
      </c>
      <c r="E272" s="18" t="s">
        <v>3183</v>
      </c>
      <c r="F272" s="23">
        <v>167.66</v>
      </c>
      <c r="G272" s="18" t="s">
        <v>1963</v>
      </c>
      <c r="H272" s="55">
        <v>92</v>
      </c>
      <c r="I272" s="17">
        <v>1</v>
      </c>
      <c r="J272" s="17">
        <v>1</v>
      </c>
      <c r="K272" s="17">
        <v>0</v>
      </c>
      <c r="L272" s="16"/>
    </row>
    <row r="273" spans="1:12" x14ac:dyDescent="0.4">
      <c r="A273" s="16" t="s">
        <v>2234</v>
      </c>
      <c r="B273" s="18" t="s">
        <v>269</v>
      </c>
      <c r="C273" s="18" t="s">
        <v>282</v>
      </c>
      <c r="D273" s="18" t="s">
        <v>3184</v>
      </c>
      <c r="E273" s="18" t="s">
        <v>3183</v>
      </c>
      <c r="F273" s="23">
        <v>265.35000000000002</v>
      </c>
      <c r="G273" s="18" t="s">
        <v>1963</v>
      </c>
      <c r="H273" s="55">
        <v>92</v>
      </c>
      <c r="I273" s="17">
        <v>1</v>
      </c>
      <c r="J273" s="17">
        <v>1</v>
      </c>
      <c r="K273" s="17">
        <v>0</v>
      </c>
      <c r="L273" s="16"/>
    </row>
    <row r="274" spans="1:12" x14ac:dyDescent="0.4">
      <c r="A274" s="16" t="s">
        <v>2235</v>
      </c>
      <c r="B274" s="18" t="s">
        <v>269</v>
      </c>
      <c r="C274" s="18" t="s">
        <v>282</v>
      </c>
      <c r="D274" s="18" t="s">
        <v>3184</v>
      </c>
      <c r="E274" s="18" t="s">
        <v>3183</v>
      </c>
      <c r="F274" s="23">
        <v>927.74</v>
      </c>
      <c r="G274" s="18" t="s">
        <v>1963</v>
      </c>
      <c r="H274" s="55">
        <v>92</v>
      </c>
      <c r="I274" s="17">
        <v>1</v>
      </c>
      <c r="J274" s="17">
        <v>1</v>
      </c>
      <c r="K274" s="17">
        <v>0</v>
      </c>
      <c r="L274" s="16"/>
    </row>
    <row r="275" spans="1:12" x14ac:dyDescent="0.4">
      <c r="A275" s="16" t="s">
        <v>2236</v>
      </c>
      <c r="B275" s="18" t="s">
        <v>269</v>
      </c>
      <c r="C275" s="18" t="s">
        <v>282</v>
      </c>
      <c r="D275" s="18" t="s">
        <v>3184</v>
      </c>
      <c r="E275" s="18" t="s">
        <v>3183</v>
      </c>
      <c r="F275" s="23">
        <v>1270.6199999999999</v>
      </c>
      <c r="G275" s="18" t="s">
        <v>1963</v>
      </c>
      <c r="H275" s="55">
        <v>92</v>
      </c>
      <c r="I275" s="17">
        <v>1</v>
      </c>
      <c r="J275" s="17">
        <v>1</v>
      </c>
      <c r="K275" s="17">
        <v>0</v>
      </c>
      <c r="L275" s="16"/>
    </row>
    <row r="276" spans="1:12" x14ac:dyDescent="0.4">
      <c r="A276" s="16" t="s">
        <v>2237</v>
      </c>
      <c r="B276" s="18" t="s">
        <v>269</v>
      </c>
      <c r="C276" s="18" t="s">
        <v>282</v>
      </c>
      <c r="D276" s="18" t="s">
        <v>3184</v>
      </c>
      <c r="E276" s="18" t="s">
        <v>3183</v>
      </c>
      <c r="F276" s="23">
        <v>681.27</v>
      </c>
      <c r="G276" s="18" t="s">
        <v>1963</v>
      </c>
      <c r="H276" s="55">
        <v>92</v>
      </c>
      <c r="I276" s="17">
        <v>1</v>
      </c>
      <c r="J276" s="17">
        <v>1</v>
      </c>
      <c r="K276" s="17">
        <v>0</v>
      </c>
      <c r="L276" s="16"/>
    </row>
    <row r="277" spans="1:12" x14ac:dyDescent="0.4">
      <c r="A277" s="16" t="s">
        <v>2238</v>
      </c>
      <c r="B277" s="18" t="s">
        <v>269</v>
      </c>
      <c r="C277" s="18" t="s">
        <v>282</v>
      </c>
      <c r="D277" s="18" t="s">
        <v>3184</v>
      </c>
      <c r="E277" s="18" t="s">
        <v>3183</v>
      </c>
      <c r="F277" s="23">
        <v>1242.5</v>
      </c>
      <c r="G277" s="18" t="s">
        <v>1963</v>
      </c>
      <c r="H277" s="55">
        <v>92</v>
      </c>
      <c r="I277" s="17">
        <v>1</v>
      </c>
      <c r="J277" s="17">
        <v>1</v>
      </c>
      <c r="K277" s="17">
        <v>0</v>
      </c>
      <c r="L277" s="16"/>
    </row>
    <row r="278" spans="1:12" x14ac:dyDescent="0.4">
      <c r="A278" s="16" t="s">
        <v>2239</v>
      </c>
      <c r="B278" s="18" t="s">
        <v>269</v>
      </c>
      <c r="C278" s="18" t="s">
        <v>282</v>
      </c>
      <c r="D278" s="18" t="s">
        <v>3184</v>
      </c>
      <c r="E278" s="18" t="s">
        <v>3183</v>
      </c>
      <c r="F278" s="23">
        <v>248.29</v>
      </c>
      <c r="G278" s="18" t="s">
        <v>1963</v>
      </c>
      <c r="H278" s="55">
        <v>92</v>
      </c>
      <c r="I278" s="17">
        <v>1</v>
      </c>
      <c r="J278" s="17">
        <v>1</v>
      </c>
      <c r="K278" s="17">
        <v>0</v>
      </c>
      <c r="L278" s="16"/>
    </row>
    <row r="279" spans="1:12" x14ac:dyDescent="0.4">
      <c r="A279" s="16" t="s">
        <v>2240</v>
      </c>
      <c r="B279" s="18" t="s">
        <v>269</v>
      </c>
      <c r="C279" s="18" t="s">
        <v>282</v>
      </c>
      <c r="D279" s="18" t="s">
        <v>3184</v>
      </c>
      <c r="E279" s="18" t="s">
        <v>3183</v>
      </c>
      <c r="F279" s="23">
        <v>586.57000000000005</v>
      </c>
      <c r="G279" s="18" t="s">
        <v>1963</v>
      </c>
      <c r="H279" s="55">
        <v>92</v>
      </c>
      <c r="I279" s="17">
        <v>1</v>
      </c>
      <c r="J279" s="17">
        <v>1</v>
      </c>
      <c r="K279" s="17">
        <v>0</v>
      </c>
      <c r="L279" s="16"/>
    </row>
    <row r="280" spans="1:12" x14ac:dyDescent="0.4">
      <c r="A280" s="16" t="s">
        <v>2241</v>
      </c>
      <c r="B280" s="18" t="s">
        <v>269</v>
      </c>
      <c r="C280" s="18" t="s">
        <v>282</v>
      </c>
      <c r="D280" s="18" t="s">
        <v>3184</v>
      </c>
      <c r="E280" s="18" t="s">
        <v>3183</v>
      </c>
      <c r="F280" s="23">
        <v>441.76</v>
      </c>
      <c r="G280" s="18" t="s">
        <v>1963</v>
      </c>
      <c r="H280" s="55">
        <v>92</v>
      </c>
      <c r="I280" s="17">
        <v>1</v>
      </c>
      <c r="J280" s="17">
        <v>1</v>
      </c>
      <c r="K280" s="17">
        <v>0</v>
      </c>
      <c r="L280" s="16"/>
    </row>
    <row r="281" spans="1:12" x14ac:dyDescent="0.4">
      <c r="A281" s="16" t="s">
        <v>2242</v>
      </c>
      <c r="B281" s="18" t="s">
        <v>269</v>
      </c>
      <c r="C281" s="18" t="s">
        <v>282</v>
      </c>
      <c r="D281" s="18" t="s">
        <v>3184</v>
      </c>
      <c r="E281" s="18" t="s">
        <v>3183</v>
      </c>
      <c r="F281" s="23">
        <v>441.8</v>
      </c>
      <c r="G281" s="18" t="s">
        <v>1963</v>
      </c>
      <c r="H281" s="55">
        <v>92</v>
      </c>
      <c r="I281" s="17">
        <v>1</v>
      </c>
      <c r="J281" s="17">
        <v>1</v>
      </c>
      <c r="K281" s="17">
        <v>0</v>
      </c>
      <c r="L281" s="16"/>
    </row>
    <row r="282" spans="1:12" x14ac:dyDescent="0.4">
      <c r="A282" s="16" t="s">
        <v>2243</v>
      </c>
      <c r="B282" s="18" t="s">
        <v>269</v>
      </c>
      <c r="C282" s="18" t="s">
        <v>282</v>
      </c>
      <c r="D282" s="18" t="s">
        <v>3184</v>
      </c>
      <c r="E282" s="18" t="s">
        <v>3183</v>
      </c>
      <c r="F282" s="23">
        <v>327.16000000000003</v>
      </c>
      <c r="G282" s="18" t="s">
        <v>1963</v>
      </c>
      <c r="H282" s="55">
        <v>92</v>
      </c>
      <c r="I282" s="17">
        <v>1</v>
      </c>
      <c r="J282" s="17">
        <v>1</v>
      </c>
      <c r="K282" s="17">
        <v>0</v>
      </c>
      <c r="L282" s="16"/>
    </row>
    <row r="283" spans="1:12" x14ac:dyDescent="0.4">
      <c r="A283" s="16" t="s">
        <v>2244</v>
      </c>
      <c r="B283" s="18" t="s">
        <v>269</v>
      </c>
      <c r="C283" s="18" t="s">
        <v>282</v>
      </c>
      <c r="D283" s="18" t="s">
        <v>3184</v>
      </c>
      <c r="E283" s="18" t="s">
        <v>3183</v>
      </c>
      <c r="F283" s="23">
        <v>1656.19</v>
      </c>
      <c r="G283" s="18" t="s">
        <v>1963</v>
      </c>
      <c r="H283" s="55">
        <v>92</v>
      </c>
      <c r="I283" s="17">
        <v>1</v>
      </c>
      <c r="J283" s="17">
        <v>1</v>
      </c>
      <c r="K283" s="17">
        <v>0</v>
      </c>
      <c r="L283" s="16"/>
    </row>
    <row r="284" spans="1:12" x14ac:dyDescent="0.4">
      <c r="A284" s="16" t="s">
        <v>2245</v>
      </c>
      <c r="B284" s="18" t="s">
        <v>269</v>
      </c>
      <c r="C284" s="18" t="s">
        <v>282</v>
      </c>
      <c r="D284" s="18" t="s">
        <v>3184</v>
      </c>
      <c r="E284" s="18" t="s">
        <v>3183</v>
      </c>
      <c r="F284" s="23">
        <v>819.27</v>
      </c>
      <c r="G284" s="18" t="s">
        <v>1963</v>
      </c>
      <c r="H284" s="55">
        <v>92</v>
      </c>
      <c r="I284" s="17">
        <v>1</v>
      </c>
      <c r="J284" s="17">
        <v>1</v>
      </c>
      <c r="K284" s="17">
        <v>0</v>
      </c>
      <c r="L284" s="16"/>
    </row>
    <row r="285" spans="1:12" x14ac:dyDescent="0.4">
      <c r="A285" s="16" t="s">
        <v>2246</v>
      </c>
      <c r="B285" s="18" t="s">
        <v>269</v>
      </c>
      <c r="C285" s="18" t="s">
        <v>282</v>
      </c>
      <c r="D285" s="18" t="s">
        <v>3184</v>
      </c>
      <c r="E285" s="18" t="s">
        <v>3183</v>
      </c>
      <c r="F285" s="23">
        <v>211.05</v>
      </c>
      <c r="G285" s="18" t="s">
        <v>1963</v>
      </c>
      <c r="H285" s="55">
        <v>92</v>
      </c>
      <c r="I285" s="17">
        <v>1</v>
      </c>
      <c r="J285" s="17">
        <v>1</v>
      </c>
      <c r="K285" s="17">
        <v>0</v>
      </c>
      <c r="L285" s="16"/>
    </row>
    <row r="286" spans="1:12" x14ac:dyDescent="0.4">
      <c r="A286" s="16" t="s">
        <v>2247</v>
      </c>
      <c r="B286" s="18" t="s">
        <v>269</v>
      </c>
      <c r="C286" s="18" t="s">
        <v>282</v>
      </c>
      <c r="D286" s="18" t="s">
        <v>3184</v>
      </c>
      <c r="E286" s="18" t="s">
        <v>3183</v>
      </c>
      <c r="F286" s="23">
        <v>833.8</v>
      </c>
      <c r="G286" s="18" t="s">
        <v>1963</v>
      </c>
      <c r="H286" s="55">
        <v>92</v>
      </c>
      <c r="I286" s="17">
        <v>1</v>
      </c>
      <c r="J286" s="17">
        <v>1</v>
      </c>
      <c r="K286" s="17">
        <v>0</v>
      </c>
      <c r="L286" s="16"/>
    </row>
    <row r="287" spans="1:12" x14ac:dyDescent="0.4">
      <c r="A287" s="16" t="s">
        <v>2248</v>
      </c>
      <c r="B287" s="18" t="s">
        <v>269</v>
      </c>
      <c r="C287" s="18" t="s">
        <v>282</v>
      </c>
      <c r="D287" s="18" t="s">
        <v>3184</v>
      </c>
      <c r="E287" s="18" t="s">
        <v>3183</v>
      </c>
      <c r="F287" s="23">
        <v>1254.99</v>
      </c>
      <c r="G287" s="18" t="s">
        <v>1963</v>
      </c>
      <c r="H287" s="55">
        <v>92</v>
      </c>
      <c r="I287" s="17">
        <v>1</v>
      </c>
      <c r="J287" s="17">
        <v>1</v>
      </c>
      <c r="K287" s="17">
        <v>0</v>
      </c>
      <c r="L287" s="16"/>
    </row>
    <row r="288" spans="1:12" x14ac:dyDescent="0.4">
      <c r="A288" s="16" t="s">
        <v>2249</v>
      </c>
      <c r="B288" s="18" t="s">
        <v>269</v>
      </c>
      <c r="C288" s="18" t="s">
        <v>282</v>
      </c>
      <c r="D288" s="18" t="s">
        <v>3184</v>
      </c>
      <c r="E288" s="18" t="s">
        <v>3183</v>
      </c>
      <c r="F288" s="23">
        <v>428.18</v>
      </c>
      <c r="G288" s="18" t="s">
        <v>1963</v>
      </c>
      <c r="H288" s="55">
        <v>92</v>
      </c>
      <c r="I288" s="17">
        <v>1</v>
      </c>
      <c r="J288" s="17">
        <v>1</v>
      </c>
      <c r="K288" s="17">
        <v>0</v>
      </c>
      <c r="L288" s="16"/>
    </row>
    <row r="289" spans="1:12" x14ac:dyDescent="0.4">
      <c r="A289" s="16" t="s">
        <v>2250</v>
      </c>
      <c r="B289" s="18" t="s">
        <v>269</v>
      </c>
      <c r="C289" s="18" t="s">
        <v>282</v>
      </c>
      <c r="D289" s="18" t="s">
        <v>3184</v>
      </c>
      <c r="E289" s="18" t="s">
        <v>3183</v>
      </c>
      <c r="F289" s="23">
        <v>658.16</v>
      </c>
      <c r="G289" s="18" t="s">
        <v>1963</v>
      </c>
      <c r="H289" s="55">
        <v>92</v>
      </c>
      <c r="I289" s="17">
        <v>1</v>
      </c>
      <c r="J289" s="17">
        <v>1</v>
      </c>
      <c r="K289" s="17">
        <v>0</v>
      </c>
      <c r="L289" s="16"/>
    </row>
    <row r="290" spans="1:12" x14ac:dyDescent="0.4">
      <c r="A290" s="16" t="s">
        <v>2251</v>
      </c>
      <c r="B290" s="18" t="s">
        <v>269</v>
      </c>
      <c r="C290" s="18" t="s">
        <v>282</v>
      </c>
      <c r="D290" s="18" t="s">
        <v>3184</v>
      </c>
      <c r="E290" s="18" t="s">
        <v>3183</v>
      </c>
      <c r="F290" s="23">
        <v>267.43</v>
      </c>
      <c r="G290" s="18" t="s">
        <v>1963</v>
      </c>
      <c r="H290" s="55">
        <v>92</v>
      </c>
      <c r="I290" s="17">
        <v>1</v>
      </c>
      <c r="J290" s="17">
        <v>1</v>
      </c>
      <c r="K290" s="17">
        <v>0</v>
      </c>
      <c r="L290" s="16"/>
    </row>
    <row r="291" spans="1:12" x14ac:dyDescent="0.4">
      <c r="A291" s="16" t="s">
        <v>2252</v>
      </c>
      <c r="B291" s="18" t="s">
        <v>269</v>
      </c>
      <c r="C291" s="18" t="s">
        <v>282</v>
      </c>
      <c r="D291" s="18" t="s">
        <v>3184</v>
      </c>
      <c r="E291" s="18" t="s">
        <v>3183</v>
      </c>
      <c r="F291" s="23">
        <v>370.71</v>
      </c>
      <c r="G291" s="18" t="s">
        <v>1963</v>
      </c>
      <c r="H291" s="55">
        <v>92</v>
      </c>
      <c r="I291" s="17">
        <v>1</v>
      </c>
      <c r="J291" s="17">
        <v>1</v>
      </c>
      <c r="K291" s="17">
        <v>0</v>
      </c>
      <c r="L291" s="16"/>
    </row>
    <row r="292" spans="1:12" x14ac:dyDescent="0.4">
      <c r="A292" s="16" t="s">
        <v>2253</v>
      </c>
      <c r="B292" s="18" t="s">
        <v>269</v>
      </c>
      <c r="C292" s="18" t="s">
        <v>282</v>
      </c>
      <c r="D292" s="18" t="s">
        <v>3184</v>
      </c>
      <c r="E292" s="18" t="s">
        <v>3183</v>
      </c>
      <c r="F292" s="23">
        <v>176.97</v>
      </c>
      <c r="G292" s="18" t="s">
        <v>1963</v>
      </c>
      <c r="H292" s="55">
        <v>92</v>
      </c>
      <c r="I292" s="17">
        <v>1</v>
      </c>
      <c r="J292" s="17">
        <v>1</v>
      </c>
      <c r="K292" s="17">
        <v>0</v>
      </c>
      <c r="L292" s="16"/>
    </row>
    <row r="293" spans="1:12" x14ac:dyDescent="0.4">
      <c r="A293" s="16" t="s">
        <v>2254</v>
      </c>
      <c r="B293" s="18" t="s">
        <v>269</v>
      </c>
      <c r="C293" s="18" t="s">
        <v>282</v>
      </c>
      <c r="D293" s="18" t="s">
        <v>3184</v>
      </c>
      <c r="E293" s="18" t="s">
        <v>3183</v>
      </c>
      <c r="F293" s="23">
        <v>481.35</v>
      </c>
      <c r="G293" s="18" t="s">
        <v>1963</v>
      </c>
      <c r="H293" s="55">
        <v>92</v>
      </c>
      <c r="I293" s="17">
        <v>1</v>
      </c>
      <c r="J293" s="17">
        <v>1</v>
      </c>
      <c r="K293" s="17">
        <v>0</v>
      </c>
      <c r="L293" s="16"/>
    </row>
    <row r="294" spans="1:12" x14ac:dyDescent="0.4">
      <c r="A294" s="16" t="s">
        <v>2255</v>
      </c>
      <c r="B294" s="18" t="s">
        <v>269</v>
      </c>
      <c r="C294" s="18" t="s">
        <v>282</v>
      </c>
      <c r="D294" s="18" t="s">
        <v>3184</v>
      </c>
      <c r="E294" s="18" t="s">
        <v>3183</v>
      </c>
      <c r="F294" s="23">
        <v>842.94</v>
      </c>
      <c r="G294" s="18" t="s">
        <v>1963</v>
      </c>
      <c r="H294" s="55">
        <v>92</v>
      </c>
      <c r="I294" s="17">
        <v>1</v>
      </c>
      <c r="J294" s="17">
        <v>1</v>
      </c>
      <c r="K294" s="17">
        <v>0</v>
      </c>
      <c r="L294" s="16"/>
    </row>
    <row r="295" spans="1:12" x14ac:dyDescent="0.4">
      <c r="A295" s="16" t="s">
        <v>2256</v>
      </c>
      <c r="B295" s="18" t="s">
        <v>269</v>
      </c>
      <c r="C295" s="18" t="s">
        <v>282</v>
      </c>
      <c r="D295" s="18" t="s">
        <v>3184</v>
      </c>
      <c r="E295" s="18" t="s">
        <v>3183</v>
      </c>
      <c r="F295" s="23">
        <v>542.82000000000005</v>
      </c>
      <c r="G295" s="18" t="s">
        <v>1963</v>
      </c>
      <c r="H295" s="55">
        <v>92</v>
      </c>
      <c r="I295" s="17">
        <v>1</v>
      </c>
      <c r="J295" s="17">
        <v>1</v>
      </c>
      <c r="K295" s="17">
        <v>0</v>
      </c>
      <c r="L295" s="16"/>
    </row>
    <row r="296" spans="1:12" x14ac:dyDescent="0.4">
      <c r="A296" s="16" t="s">
        <v>2257</v>
      </c>
      <c r="B296" s="18" t="s">
        <v>269</v>
      </c>
      <c r="C296" s="18" t="s">
        <v>282</v>
      </c>
      <c r="D296" s="18" t="s">
        <v>3184</v>
      </c>
      <c r="E296" s="18" t="s">
        <v>3183</v>
      </c>
      <c r="F296" s="23">
        <v>292.44</v>
      </c>
      <c r="G296" s="18" t="s">
        <v>1963</v>
      </c>
      <c r="H296" s="55">
        <v>92</v>
      </c>
      <c r="I296" s="17">
        <v>1</v>
      </c>
      <c r="J296" s="17">
        <v>1</v>
      </c>
      <c r="K296" s="17">
        <v>0</v>
      </c>
      <c r="L296" s="16"/>
    </row>
    <row r="297" spans="1:12" x14ac:dyDescent="0.4">
      <c r="A297" s="16" t="s">
        <v>2258</v>
      </c>
      <c r="B297" s="18" t="s">
        <v>269</v>
      </c>
      <c r="C297" s="18" t="s">
        <v>282</v>
      </c>
      <c r="D297" s="18" t="s">
        <v>3184</v>
      </c>
      <c r="E297" s="18" t="s">
        <v>3183</v>
      </c>
      <c r="F297" s="23">
        <v>930.71</v>
      </c>
      <c r="G297" s="18" t="s">
        <v>1963</v>
      </c>
      <c r="H297" s="55">
        <v>92</v>
      </c>
      <c r="I297" s="17">
        <v>1</v>
      </c>
      <c r="J297" s="17">
        <v>1</v>
      </c>
      <c r="K297" s="17">
        <v>0</v>
      </c>
      <c r="L297" s="16"/>
    </row>
    <row r="298" spans="1:12" x14ac:dyDescent="0.4">
      <c r="A298" s="16" t="s">
        <v>2259</v>
      </c>
      <c r="B298" s="18" t="s">
        <v>269</v>
      </c>
      <c r="C298" s="18" t="s">
        <v>282</v>
      </c>
      <c r="D298" s="18" t="s">
        <v>3184</v>
      </c>
      <c r="E298" s="18" t="s">
        <v>3183</v>
      </c>
      <c r="F298" s="23">
        <v>571.88</v>
      </c>
      <c r="G298" s="18" t="s">
        <v>1963</v>
      </c>
      <c r="H298" s="55">
        <v>92</v>
      </c>
      <c r="I298" s="17">
        <v>1</v>
      </c>
      <c r="J298" s="17">
        <v>1</v>
      </c>
      <c r="K298" s="17">
        <v>0</v>
      </c>
      <c r="L298" s="16"/>
    </row>
    <row r="299" spans="1:12" x14ac:dyDescent="0.4">
      <c r="A299" s="16" t="s">
        <v>2260</v>
      </c>
      <c r="B299" s="18" t="s">
        <v>269</v>
      </c>
      <c r="C299" s="18" t="s">
        <v>282</v>
      </c>
      <c r="D299" s="18" t="s">
        <v>3184</v>
      </c>
      <c r="E299" s="18" t="s">
        <v>3183</v>
      </c>
      <c r="F299" s="23">
        <v>312.62</v>
      </c>
      <c r="G299" s="18" t="s">
        <v>1963</v>
      </c>
      <c r="H299" s="55">
        <v>92</v>
      </c>
      <c r="I299" s="17">
        <v>1</v>
      </c>
      <c r="J299" s="17">
        <v>1</v>
      </c>
      <c r="K299" s="17">
        <v>0</v>
      </c>
      <c r="L299" s="16"/>
    </row>
    <row r="300" spans="1:12" x14ac:dyDescent="0.4">
      <c r="A300" s="16" t="s">
        <v>2261</v>
      </c>
      <c r="B300" s="18" t="s">
        <v>269</v>
      </c>
      <c r="C300" s="18" t="s">
        <v>282</v>
      </c>
      <c r="D300" s="18" t="s">
        <v>3184</v>
      </c>
      <c r="E300" s="18" t="s">
        <v>3183</v>
      </c>
      <c r="F300" s="23">
        <v>888.22</v>
      </c>
      <c r="G300" s="18" t="s">
        <v>1963</v>
      </c>
      <c r="H300" s="55">
        <v>92</v>
      </c>
      <c r="I300" s="17">
        <v>1</v>
      </c>
      <c r="J300" s="17">
        <v>1</v>
      </c>
      <c r="K300" s="17">
        <v>0</v>
      </c>
      <c r="L300" s="16"/>
    </row>
    <row r="301" spans="1:12" x14ac:dyDescent="0.4">
      <c r="A301" s="16" t="s">
        <v>2262</v>
      </c>
      <c r="B301" s="18" t="s">
        <v>269</v>
      </c>
      <c r="C301" s="18" t="s">
        <v>282</v>
      </c>
      <c r="D301" s="18" t="s">
        <v>3184</v>
      </c>
      <c r="E301" s="18" t="s">
        <v>3183</v>
      </c>
      <c r="F301" s="23">
        <v>2931.84</v>
      </c>
      <c r="G301" s="18" t="s">
        <v>1963</v>
      </c>
      <c r="H301" s="55">
        <v>92</v>
      </c>
      <c r="I301" s="17">
        <v>1</v>
      </c>
      <c r="J301" s="17">
        <v>1</v>
      </c>
      <c r="K301" s="17">
        <v>0</v>
      </c>
      <c r="L301" s="16"/>
    </row>
    <row r="302" spans="1:12" x14ac:dyDescent="0.4">
      <c r="A302" s="16" t="s">
        <v>2263</v>
      </c>
      <c r="B302" s="18" t="s">
        <v>269</v>
      </c>
      <c r="C302" s="18" t="s">
        <v>282</v>
      </c>
      <c r="D302" s="18" t="s">
        <v>3184</v>
      </c>
      <c r="E302" s="18" t="s">
        <v>3183</v>
      </c>
      <c r="F302" s="23">
        <v>870.03</v>
      </c>
      <c r="G302" s="18" t="s">
        <v>1963</v>
      </c>
      <c r="H302" s="55">
        <v>92</v>
      </c>
      <c r="I302" s="17">
        <v>1</v>
      </c>
      <c r="J302" s="17">
        <v>1</v>
      </c>
      <c r="K302" s="17">
        <v>0</v>
      </c>
      <c r="L302" s="16"/>
    </row>
    <row r="303" spans="1:12" x14ac:dyDescent="0.4">
      <c r="A303" s="16" t="s">
        <v>2264</v>
      </c>
      <c r="B303" s="18" t="s">
        <v>269</v>
      </c>
      <c r="C303" s="18" t="s">
        <v>282</v>
      </c>
      <c r="D303" s="18" t="s">
        <v>3184</v>
      </c>
      <c r="E303" s="18" t="s">
        <v>3183</v>
      </c>
      <c r="F303" s="23">
        <v>441.76</v>
      </c>
      <c r="G303" s="18" t="s">
        <v>1963</v>
      </c>
      <c r="H303" s="55">
        <v>92</v>
      </c>
      <c r="I303" s="17">
        <v>1</v>
      </c>
      <c r="J303" s="17">
        <v>1</v>
      </c>
      <c r="K303" s="17">
        <v>0</v>
      </c>
      <c r="L303" s="16"/>
    </row>
    <row r="304" spans="1:12" x14ac:dyDescent="0.4">
      <c r="A304" s="16" t="s">
        <v>2265</v>
      </c>
      <c r="B304" s="18" t="s">
        <v>269</v>
      </c>
      <c r="C304" s="18" t="s">
        <v>282</v>
      </c>
      <c r="D304" s="18" t="s">
        <v>3184</v>
      </c>
      <c r="E304" s="18" t="s">
        <v>3183</v>
      </c>
      <c r="F304" s="23">
        <v>709.56</v>
      </c>
      <c r="G304" s="18" t="s">
        <v>1963</v>
      </c>
      <c r="H304" s="55">
        <v>92</v>
      </c>
      <c r="I304" s="17">
        <v>1</v>
      </c>
      <c r="J304" s="17">
        <v>1</v>
      </c>
      <c r="K304" s="17">
        <v>0</v>
      </c>
      <c r="L304" s="16"/>
    </row>
    <row r="305" spans="1:12" x14ac:dyDescent="0.4">
      <c r="A305" s="16" t="s">
        <v>2266</v>
      </c>
      <c r="B305" s="18" t="s">
        <v>269</v>
      </c>
      <c r="C305" s="18" t="s">
        <v>282</v>
      </c>
      <c r="D305" s="18" t="s">
        <v>3184</v>
      </c>
      <c r="E305" s="18" t="s">
        <v>3183</v>
      </c>
      <c r="F305" s="23">
        <v>487.56</v>
      </c>
      <c r="G305" s="18" t="s">
        <v>1963</v>
      </c>
      <c r="H305" s="55">
        <v>92</v>
      </c>
      <c r="I305" s="17">
        <v>1</v>
      </c>
      <c r="J305" s="17">
        <v>1</v>
      </c>
      <c r="K305" s="17">
        <v>0</v>
      </c>
      <c r="L305" s="16"/>
    </row>
    <row r="306" spans="1:12" x14ac:dyDescent="0.4">
      <c r="A306" s="16" t="s">
        <v>2267</v>
      </c>
      <c r="B306" s="18" t="s">
        <v>269</v>
      </c>
      <c r="C306" s="18" t="s">
        <v>282</v>
      </c>
      <c r="D306" s="18" t="s">
        <v>3184</v>
      </c>
      <c r="E306" s="18" t="s">
        <v>3183</v>
      </c>
      <c r="F306" s="23">
        <v>295.42</v>
      </c>
      <c r="G306" s="18" t="s">
        <v>1963</v>
      </c>
      <c r="H306" s="55">
        <v>92</v>
      </c>
      <c r="I306" s="17">
        <v>1</v>
      </c>
      <c r="J306" s="17">
        <v>1</v>
      </c>
      <c r="K306" s="17">
        <v>0</v>
      </c>
      <c r="L306" s="16"/>
    </row>
    <row r="307" spans="1:12" x14ac:dyDescent="0.4">
      <c r="A307" s="16" t="s">
        <v>2268</v>
      </c>
      <c r="B307" s="18" t="s">
        <v>269</v>
      </c>
      <c r="C307" s="18" t="s">
        <v>282</v>
      </c>
      <c r="D307" s="18" t="s">
        <v>3184</v>
      </c>
      <c r="E307" s="18" t="s">
        <v>3183</v>
      </c>
      <c r="F307" s="23">
        <v>487.39</v>
      </c>
      <c r="G307" s="18" t="s">
        <v>1963</v>
      </c>
      <c r="H307" s="55">
        <v>92</v>
      </c>
      <c r="I307" s="17">
        <v>1</v>
      </c>
      <c r="J307" s="17">
        <v>1</v>
      </c>
      <c r="K307" s="17">
        <v>0</v>
      </c>
      <c r="L307" s="16"/>
    </row>
    <row r="308" spans="1:12" x14ac:dyDescent="0.4">
      <c r="A308" s="16" t="s">
        <v>2269</v>
      </c>
      <c r="B308" s="18" t="s">
        <v>269</v>
      </c>
      <c r="C308" s="18" t="s">
        <v>282</v>
      </c>
      <c r="D308" s="18" t="s">
        <v>3184</v>
      </c>
      <c r="E308" s="18" t="s">
        <v>3183</v>
      </c>
      <c r="F308" s="23">
        <v>181.48</v>
      </c>
      <c r="G308" s="18" t="s">
        <v>1963</v>
      </c>
      <c r="H308" s="55">
        <v>92</v>
      </c>
      <c r="I308" s="17">
        <v>1</v>
      </c>
      <c r="J308" s="17">
        <v>1</v>
      </c>
      <c r="K308" s="17">
        <v>0</v>
      </c>
      <c r="L308" s="16"/>
    </row>
    <row r="309" spans="1:12" x14ac:dyDescent="0.4">
      <c r="A309" s="16" t="s">
        <v>2270</v>
      </c>
      <c r="B309" s="18" t="s">
        <v>269</v>
      </c>
      <c r="C309" s="18" t="s">
        <v>282</v>
      </c>
      <c r="D309" s="18" t="s">
        <v>3184</v>
      </c>
      <c r="E309" s="18" t="s">
        <v>3183</v>
      </c>
      <c r="F309" s="23">
        <v>502.86</v>
      </c>
      <c r="G309" s="18" t="s">
        <v>1963</v>
      </c>
      <c r="H309" s="55">
        <v>92</v>
      </c>
      <c r="I309" s="17">
        <v>1</v>
      </c>
      <c r="J309" s="17">
        <v>1</v>
      </c>
      <c r="K309" s="17">
        <v>0</v>
      </c>
      <c r="L309" s="16"/>
    </row>
    <row r="310" spans="1:12" x14ac:dyDescent="0.4">
      <c r="A310" s="16" t="s">
        <v>2271</v>
      </c>
      <c r="B310" s="18" t="s">
        <v>269</v>
      </c>
      <c r="C310" s="18" t="s">
        <v>282</v>
      </c>
      <c r="D310" s="18" t="s">
        <v>3184</v>
      </c>
      <c r="E310" s="18" t="s">
        <v>3183</v>
      </c>
      <c r="F310" s="23">
        <v>343.12</v>
      </c>
      <c r="G310" s="18" t="s">
        <v>1963</v>
      </c>
      <c r="H310" s="55">
        <v>92</v>
      </c>
      <c r="I310" s="17">
        <v>1</v>
      </c>
      <c r="J310" s="17">
        <v>1</v>
      </c>
      <c r="K310" s="17">
        <v>0</v>
      </c>
      <c r="L310" s="16"/>
    </row>
    <row r="311" spans="1:12" x14ac:dyDescent="0.4">
      <c r="A311" s="16" t="s">
        <v>2272</v>
      </c>
      <c r="B311" s="18" t="s">
        <v>269</v>
      </c>
      <c r="C311" s="18" t="s">
        <v>282</v>
      </c>
      <c r="D311" s="18" t="s">
        <v>3184</v>
      </c>
      <c r="E311" s="18" t="s">
        <v>3183</v>
      </c>
      <c r="F311" s="23">
        <v>373.93</v>
      </c>
      <c r="G311" s="18" t="s">
        <v>1963</v>
      </c>
      <c r="H311" s="55">
        <v>92</v>
      </c>
      <c r="I311" s="17">
        <v>1</v>
      </c>
      <c r="J311" s="17">
        <v>1</v>
      </c>
      <c r="K311" s="17">
        <v>0</v>
      </c>
      <c r="L311" s="16"/>
    </row>
    <row r="312" spans="1:12" x14ac:dyDescent="0.4">
      <c r="A312" s="16" t="s">
        <v>2273</v>
      </c>
      <c r="B312" s="18" t="s">
        <v>269</v>
      </c>
      <c r="C312" s="18" t="s">
        <v>282</v>
      </c>
      <c r="D312" s="18" t="s">
        <v>3184</v>
      </c>
      <c r="E312" s="18" t="s">
        <v>3183</v>
      </c>
      <c r="F312" s="23">
        <v>49.99</v>
      </c>
      <c r="G312" s="18" t="s">
        <v>1963</v>
      </c>
      <c r="H312" s="55">
        <v>92</v>
      </c>
      <c r="I312" s="17">
        <v>1</v>
      </c>
      <c r="J312" s="17">
        <v>1</v>
      </c>
      <c r="K312" s="17">
        <v>0</v>
      </c>
      <c r="L312" s="16"/>
    </row>
    <row r="313" spans="1:12" x14ac:dyDescent="0.4">
      <c r="A313" s="16" t="s">
        <v>2274</v>
      </c>
      <c r="B313" s="18" t="s">
        <v>269</v>
      </c>
      <c r="C313" s="18" t="s">
        <v>282</v>
      </c>
      <c r="D313" s="18" t="s">
        <v>3184</v>
      </c>
      <c r="E313" s="18" t="s">
        <v>3183</v>
      </c>
      <c r="F313" s="23">
        <v>255.05</v>
      </c>
      <c r="G313" s="18" t="s">
        <v>1963</v>
      </c>
      <c r="H313" s="55">
        <v>92</v>
      </c>
      <c r="I313" s="17">
        <v>1</v>
      </c>
      <c r="J313" s="17">
        <v>1</v>
      </c>
      <c r="K313" s="17">
        <v>0</v>
      </c>
      <c r="L313" s="16"/>
    </row>
    <row r="314" spans="1:12" x14ac:dyDescent="0.4">
      <c r="A314" s="16" t="s">
        <v>2275</v>
      </c>
      <c r="B314" s="18" t="s">
        <v>269</v>
      </c>
      <c r="C314" s="18" t="s">
        <v>282</v>
      </c>
      <c r="D314" s="18" t="s">
        <v>3184</v>
      </c>
      <c r="E314" s="18" t="s">
        <v>3183</v>
      </c>
      <c r="F314" s="23">
        <v>335.9</v>
      </c>
      <c r="G314" s="18" t="s">
        <v>1963</v>
      </c>
      <c r="H314" s="55">
        <v>92</v>
      </c>
      <c r="I314" s="17">
        <v>1</v>
      </c>
      <c r="J314" s="17">
        <v>1</v>
      </c>
      <c r="K314" s="17">
        <v>0</v>
      </c>
      <c r="L314" s="16"/>
    </row>
    <row r="315" spans="1:12" x14ac:dyDescent="0.4">
      <c r="A315" s="16" t="s">
        <v>2276</v>
      </c>
      <c r="B315" s="18" t="s">
        <v>269</v>
      </c>
      <c r="C315" s="18" t="s">
        <v>282</v>
      </c>
      <c r="D315" s="18" t="s">
        <v>3184</v>
      </c>
      <c r="E315" s="18" t="s">
        <v>3183</v>
      </c>
      <c r="F315" s="23">
        <v>452.12</v>
      </c>
      <c r="G315" s="18" t="s">
        <v>1963</v>
      </c>
      <c r="H315" s="55">
        <v>92</v>
      </c>
      <c r="I315" s="17">
        <v>1</v>
      </c>
      <c r="J315" s="17">
        <v>1</v>
      </c>
      <c r="K315" s="17">
        <v>0</v>
      </c>
      <c r="L315" s="16"/>
    </row>
    <row r="316" spans="1:12" x14ac:dyDescent="0.4">
      <c r="A316" s="16" t="s">
        <v>2277</v>
      </c>
      <c r="B316" s="18" t="s">
        <v>269</v>
      </c>
      <c r="C316" s="18" t="s">
        <v>282</v>
      </c>
      <c r="D316" s="18" t="s">
        <v>3184</v>
      </c>
      <c r="E316" s="18" t="s">
        <v>3183</v>
      </c>
      <c r="F316" s="23">
        <v>888.48</v>
      </c>
      <c r="G316" s="18" t="s">
        <v>1963</v>
      </c>
      <c r="H316" s="55">
        <v>92</v>
      </c>
      <c r="I316" s="17">
        <v>1</v>
      </c>
      <c r="J316" s="17">
        <v>1</v>
      </c>
      <c r="K316" s="17">
        <v>0</v>
      </c>
      <c r="L316" s="16"/>
    </row>
    <row r="317" spans="1:12" x14ac:dyDescent="0.4">
      <c r="A317" s="16" t="s">
        <v>2278</v>
      </c>
      <c r="B317" s="18" t="s">
        <v>269</v>
      </c>
      <c r="C317" s="18" t="s">
        <v>282</v>
      </c>
      <c r="D317" s="18" t="s">
        <v>3184</v>
      </c>
      <c r="E317" s="18" t="s">
        <v>3183</v>
      </c>
      <c r="F317" s="23">
        <v>197.23</v>
      </c>
      <c r="G317" s="18" t="s">
        <v>1963</v>
      </c>
      <c r="H317" s="55">
        <v>92</v>
      </c>
      <c r="I317" s="17">
        <v>1</v>
      </c>
      <c r="J317" s="17">
        <v>1</v>
      </c>
      <c r="K317" s="17">
        <v>0</v>
      </c>
      <c r="L317" s="16"/>
    </row>
    <row r="318" spans="1:12" x14ac:dyDescent="0.4">
      <c r="A318" s="16" t="s">
        <v>2279</v>
      </c>
      <c r="B318" s="18" t="s">
        <v>269</v>
      </c>
      <c r="C318" s="18" t="s">
        <v>282</v>
      </c>
      <c r="D318" s="18" t="s">
        <v>3184</v>
      </c>
      <c r="E318" s="18" t="s">
        <v>3183</v>
      </c>
      <c r="F318" s="23">
        <v>342</v>
      </c>
      <c r="G318" s="18" t="s">
        <v>1963</v>
      </c>
      <c r="H318" s="55">
        <v>92</v>
      </c>
      <c r="I318" s="17">
        <v>1</v>
      </c>
      <c r="J318" s="17">
        <v>1</v>
      </c>
      <c r="K318" s="17">
        <v>0</v>
      </c>
      <c r="L318" s="16"/>
    </row>
    <row r="319" spans="1:12" x14ac:dyDescent="0.4">
      <c r="A319" s="16" t="s">
        <v>2280</v>
      </c>
      <c r="B319" s="18" t="s">
        <v>269</v>
      </c>
      <c r="C319" s="18" t="s">
        <v>282</v>
      </c>
      <c r="D319" s="18" t="s">
        <v>3184</v>
      </c>
      <c r="E319" s="18" t="s">
        <v>3183</v>
      </c>
      <c r="F319" s="23">
        <v>1635.01</v>
      </c>
      <c r="G319" s="18" t="s">
        <v>1963</v>
      </c>
      <c r="H319" s="55">
        <v>92</v>
      </c>
      <c r="I319" s="17">
        <v>1</v>
      </c>
      <c r="J319" s="17">
        <v>1</v>
      </c>
      <c r="K319" s="17">
        <v>0</v>
      </c>
      <c r="L319" s="16"/>
    </row>
    <row r="320" spans="1:12" x14ac:dyDescent="0.4">
      <c r="A320" s="16" t="s">
        <v>2281</v>
      </c>
      <c r="B320" s="18" t="s">
        <v>269</v>
      </c>
      <c r="C320" s="18" t="s">
        <v>282</v>
      </c>
      <c r="D320" s="18" t="s">
        <v>3184</v>
      </c>
      <c r="E320" s="18" t="s">
        <v>3183</v>
      </c>
      <c r="F320" s="23">
        <v>305.24</v>
      </c>
      <c r="G320" s="18" t="s">
        <v>1963</v>
      </c>
      <c r="H320" s="55">
        <v>92</v>
      </c>
      <c r="I320" s="17">
        <v>1</v>
      </c>
      <c r="J320" s="17">
        <v>1</v>
      </c>
      <c r="K320" s="17">
        <v>0</v>
      </c>
      <c r="L320" s="16"/>
    </row>
    <row r="321" spans="1:12" x14ac:dyDescent="0.4">
      <c r="A321" s="16" t="s">
        <v>2282</v>
      </c>
      <c r="B321" s="18" t="s">
        <v>269</v>
      </c>
      <c r="C321" s="18" t="s">
        <v>282</v>
      </c>
      <c r="D321" s="18" t="s">
        <v>3184</v>
      </c>
      <c r="E321" s="18" t="s">
        <v>3183</v>
      </c>
      <c r="F321" s="23">
        <v>536.16999999999996</v>
      </c>
      <c r="G321" s="18" t="s">
        <v>1963</v>
      </c>
      <c r="H321" s="55">
        <v>92</v>
      </c>
      <c r="I321" s="17">
        <v>1</v>
      </c>
      <c r="J321" s="17">
        <v>1</v>
      </c>
      <c r="K321" s="17">
        <v>0</v>
      </c>
      <c r="L321" s="16"/>
    </row>
    <row r="322" spans="1:12" x14ac:dyDescent="0.4">
      <c r="A322" s="16" t="s">
        <v>2283</v>
      </c>
      <c r="B322" s="18" t="s">
        <v>269</v>
      </c>
      <c r="C322" s="18" t="s">
        <v>282</v>
      </c>
      <c r="D322" s="18" t="s">
        <v>3184</v>
      </c>
      <c r="E322" s="18" t="s">
        <v>3183</v>
      </c>
      <c r="F322" s="23">
        <v>888.47</v>
      </c>
      <c r="G322" s="18" t="s">
        <v>1963</v>
      </c>
      <c r="H322" s="55">
        <v>92</v>
      </c>
      <c r="I322" s="17">
        <v>1</v>
      </c>
      <c r="J322" s="17">
        <v>1</v>
      </c>
      <c r="K322" s="17">
        <v>0</v>
      </c>
      <c r="L322" s="16"/>
    </row>
    <row r="323" spans="1:12" x14ac:dyDescent="0.4">
      <c r="A323" s="16" t="s">
        <v>2284</v>
      </c>
      <c r="B323" s="18" t="s">
        <v>269</v>
      </c>
      <c r="C323" s="18" t="s">
        <v>282</v>
      </c>
      <c r="D323" s="18" t="s">
        <v>3184</v>
      </c>
      <c r="E323" s="18" t="s">
        <v>3183</v>
      </c>
      <c r="F323" s="23">
        <v>150.62</v>
      </c>
      <c r="G323" s="18" t="s">
        <v>1963</v>
      </c>
      <c r="H323" s="55">
        <v>92</v>
      </c>
      <c r="I323" s="17">
        <v>1</v>
      </c>
      <c r="J323" s="17">
        <v>1</v>
      </c>
      <c r="K323" s="17">
        <v>0</v>
      </c>
      <c r="L323" s="16"/>
    </row>
    <row r="324" spans="1:12" x14ac:dyDescent="0.4">
      <c r="A324" s="16" t="s">
        <v>2285</v>
      </c>
      <c r="B324" s="18" t="s">
        <v>269</v>
      </c>
      <c r="C324" s="18" t="s">
        <v>282</v>
      </c>
      <c r="D324" s="18" t="s">
        <v>3184</v>
      </c>
      <c r="E324" s="18" t="s">
        <v>3183</v>
      </c>
      <c r="F324" s="23">
        <v>549.32000000000005</v>
      </c>
      <c r="G324" s="18" t="s">
        <v>1963</v>
      </c>
      <c r="H324" s="55">
        <v>92</v>
      </c>
      <c r="I324" s="17">
        <v>1</v>
      </c>
      <c r="J324" s="17">
        <v>1</v>
      </c>
      <c r="K324" s="17">
        <v>0</v>
      </c>
      <c r="L324" s="16"/>
    </row>
    <row r="325" spans="1:12" x14ac:dyDescent="0.4">
      <c r="A325" s="16" t="s">
        <v>2286</v>
      </c>
      <c r="B325" s="18" t="s">
        <v>269</v>
      </c>
      <c r="C325" s="18" t="s">
        <v>282</v>
      </c>
      <c r="D325" s="18" t="s">
        <v>3184</v>
      </c>
      <c r="E325" s="18" t="s">
        <v>3183</v>
      </c>
      <c r="F325" s="23">
        <v>97.12</v>
      </c>
      <c r="G325" s="18" t="s">
        <v>1963</v>
      </c>
      <c r="H325" s="55">
        <v>92</v>
      </c>
      <c r="I325" s="17">
        <v>1</v>
      </c>
      <c r="J325" s="17">
        <v>1</v>
      </c>
      <c r="K325" s="17">
        <v>0</v>
      </c>
      <c r="L325" s="16"/>
    </row>
    <row r="326" spans="1:12" x14ac:dyDescent="0.4">
      <c r="A326" s="16" t="s">
        <v>2287</v>
      </c>
      <c r="B326" s="18" t="s">
        <v>269</v>
      </c>
      <c r="C326" s="18" t="s">
        <v>282</v>
      </c>
      <c r="D326" s="18" t="s">
        <v>3184</v>
      </c>
      <c r="E326" s="18" t="s">
        <v>3183</v>
      </c>
      <c r="F326" s="23">
        <v>563.20000000000005</v>
      </c>
      <c r="G326" s="18" t="s">
        <v>1963</v>
      </c>
      <c r="H326" s="55">
        <v>92</v>
      </c>
      <c r="I326" s="17">
        <v>1</v>
      </c>
      <c r="J326" s="17">
        <v>1</v>
      </c>
      <c r="K326" s="17">
        <v>0</v>
      </c>
      <c r="L326" s="16"/>
    </row>
    <row r="327" spans="1:12" x14ac:dyDescent="0.4">
      <c r="A327" s="16" t="s">
        <v>2288</v>
      </c>
      <c r="B327" s="18" t="s">
        <v>269</v>
      </c>
      <c r="C327" s="18" t="s">
        <v>282</v>
      </c>
      <c r="D327" s="18" t="s">
        <v>3184</v>
      </c>
      <c r="E327" s="18" t="s">
        <v>3183</v>
      </c>
      <c r="F327" s="23">
        <v>178.51</v>
      </c>
      <c r="G327" s="18" t="s">
        <v>1963</v>
      </c>
      <c r="H327" s="55">
        <v>92</v>
      </c>
      <c r="I327" s="17">
        <v>1</v>
      </c>
      <c r="J327" s="17">
        <v>1</v>
      </c>
      <c r="K327" s="17">
        <v>0</v>
      </c>
      <c r="L327" s="16"/>
    </row>
    <row r="328" spans="1:12" x14ac:dyDescent="0.4">
      <c r="A328" s="16" t="s">
        <v>2289</v>
      </c>
      <c r="B328" s="18" t="s">
        <v>269</v>
      </c>
      <c r="C328" s="18" t="s">
        <v>282</v>
      </c>
      <c r="D328" s="18" t="s">
        <v>3184</v>
      </c>
      <c r="E328" s="18" t="s">
        <v>3183</v>
      </c>
      <c r="F328" s="23">
        <v>84.97</v>
      </c>
      <c r="G328" s="18" t="s">
        <v>1963</v>
      </c>
      <c r="H328" s="55">
        <v>92</v>
      </c>
      <c r="I328" s="17">
        <v>1</v>
      </c>
      <c r="J328" s="17">
        <v>1</v>
      </c>
      <c r="K328" s="17">
        <v>0</v>
      </c>
      <c r="L328" s="16"/>
    </row>
    <row r="329" spans="1:12" x14ac:dyDescent="0.4">
      <c r="A329" s="16" t="s">
        <v>2290</v>
      </c>
      <c r="B329" s="18" t="s">
        <v>269</v>
      </c>
      <c r="C329" s="18" t="s">
        <v>282</v>
      </c>
      <c r="D329" s="18" t="s">
        <v>3184</v>
      </c>
      <c r="E329" s="18" t="s">
        <v>3183</v>
      </c>
      <c r="F329" s="23">
        <v>712.8</v>
      </c>
      <c r="G329" s="18" t="s">
        <v>1963</v>
      </c>
      <c r="H329" s="55">
        <v>92</v>
      </c>
      <c r="I329" s="17">
        <v>1</v>
      </c>
      <c r="J329" s="17">
        <v>1</v>
      </c>
      <c r="K329" s="17">
        <v>0</v>
      </c>
      <c r="L329" s="16"/>
    </row>
    <row r="330" spans="1:12" x14ac:dyDescent="0.4">
      <c r="A330" s="16" t="s">
        <v>2291</v>
      </c>
      <c r="B330" s="18" t="s">
        <v>269</v>
      </c>
      <c r="C330" s="18" t="s">
        <v>282</v>
      </c>
      <c r="D330" s="18" t="s">
        <v>3184</v>
      </c>
      <c r="E330" s="18" t="s">
        <v>3183</v>
      </c>
      <c r="F330" s="23">
        <v>71.709999999999994</v>
      </c>
      <c r="G330" s="18" t="s">
        <v>1963</v>
      </c>
      <c r="H330" s="55">
        <v>92</v>
      </c>
      <c r="I330" s="17">
        <v>1</v>
      </c>
      <c r="J330" s="17">
        <v>1</v>
      </c>
      <c r="K330" s="17">
        <v>0</v>
      </c>
      <c r="L330" s="16"/>
    </row>
    <row r="331" spans="1:12" x14ac:dyDescent="0.4">
      <c r="A331" s="16" t="s">
        <v>2292</v>
      </c>
      <c r="B331" s="18" t="s">
        <v>269</v>
      </c>
      <c r="C331" s="18" t="s">
        <v>282</v>
      </c>
      <c r="D331" s="18" t="s">
        <v>3184</v>
      </c>
      <c r="E331" s="18" t="s">
        <v>3183</v>
      </c>
      <c r="F331" s="23">
        <v>323.13</v>
      </c>
      <c r="G331" s="18" t="s">
        <v>1963</v>
      </c>
      <c r="H331" s="55">
        <v>92</v>
      </c>
      <c r="I331" s="17">
        <v>1</v>
      </c>
      <c r="J331" s="17">
        <v>1</v>
      </c>
      <c r="K331" s="17">
        <v>0</v>
      </c>
      <c r="L331" s="16"/>
    </row>
    <row r="332" spans="1:12" x14ac:dyDescent="0.4">
      <c r="A332" s="16" t="s">
        <v>2293</v>
      </c>
      <c r="B332" s="18" t="s">
        <v>269</v>
      </c>
      <c r="C332" s="18" t="s">
        <v>282</v>
      </c>
      <c r="D332" s="18" t="s">
        <v>3184</v>
      </c>
      <c r="E332" s="18" t="s">
        <v>3183</v>
      </c>
      <c r="F332" s="23">
        <v>47.75</v>
      </c>
      <c r="G332" s="18" t="s">
        <v>1963</v>
      </c>
      <c r="H332" s="55">
        <v>92</v>
      </c>
      <c r="I332" s="17">
        <v>1</v>
      </c>
      <c r="J332" s="17">
        <v>1</v>
      </c>
      <c r="K332" s="17">
        <v>0</v>
      </c>
      <c r="L332" s="16"/>
    </row>
    <row r="333" spans="1:12" x14ac:dyDescent="0.4">
      <c r="A333" s="16" t="s">
        <v>2294</v>
      </c>
      <c r="B333" s="18" t="s">
        <v>269</v>
      </c>
      <c r="C333" s="18" t="s">
        <v>282</v>
      </c>
      <c r="D333" s="18" t="s">
        <v>3184</v>
      </c>
      <c r="E333" s="18" t="s">
        <v>3183</v>
      </c>
      <c r="F333" s="23">
        <v>207.95</v>
      </c>
      <c r="G333" s="18" t="s">
        <v>1963</v>
      </c>
      <c r="H333" s="55">
        <v>92</v>
      </c>
      <c r="I333" s="17">
        <v>1</v>
      </c>
      <c r="J333" s="17">
        <v>1</v>
      </c>
      <c r="K333" s="17">
        <v>0</v>
      </c>
      <c r="L333" s="16"/>
    </row>
    <row r="334" spans="1:12" x14ac:dyDescent="0.4">
      <c r="A334" s="16" t="s">
        <v>2295</v>
      </c>
      <c r="B334" s="18" t="s">
        <v>269</v>
      </c>
      <c r="C334" s="18" t="s">
        <v>282</v>
      </c>
      <c r="D334" s="18" t="s">
        <v>3184</v>
      </c>
      <c r="E334" s="18" t="s">
        <v>3183</v>
      </c>
      <c r="F334" s="23">
        <v>1071.92</v>
      </c>
      <c r="G334" s="18" t="s">
        <v>1963</v>
      </c>
      <c r="H334" s="55">
        <v>92</v>
      </c>
      <c r="I334" s="17">
        <v>1</v>
      </c>
      <c r="J334" s="17">
        <v>1</v>
      </c>
      <c r="K334" s="17">
        <v>0</v>
      </c>
      <c r="L334" s="16"/>
    </row>
    <row r="335" spans="1:12" x14ac:dyDescent="0.4">
      <c r="A335" s="16" t="s">
        <v>2296</v>
      </c>
      <c r="B335" s="18" t="s">
        <v>269</v>
      </c>
      <c r="C335" s="18" t="s">
        <v>282</v>
      </c>
      <c r="D335" s="18" t="s">
        <v>3184</v>
      </c>
      <c r="E335" s="18" t="s">
        <v>3183</v>
      </c>
      <c r="F335" s="23">
        <v>5.46</v>
      </c>
      <c r="G335" s="18" t="s">
        <v>1963</v>
      </c>
      <c r="H335" s="55">
        <v>92</v>
      </c>
      <c r="I335" s="17">
        <v>1</v>
      </c>
      <c r="J335" s="17">
        <v>1</v>
      </c>
      <c r="K335" s="17">
        <v>0</v>
      </c>
      <c r="L335" s="16"/>
    </row>
    <row r="336" spans="1:12" x14ac:dyDescent="0.4">
      <c r="A336" s="16" t="s">
        <v>2297</v>
      </c>
      <c r="B336" s="18" t="s">
        <v>269</v>
      </c>
      <c r="C336" s="18" t="s">
        <v>282</v>
      </c>
      <c r="D336" s="18" t="s">
        <v>3184</v>
      </c>
      <c r="E336" s="18" t="s">
        <v>3183</v>
      </c>
      <c r="F336" s="23">
        <v>79.06</v>
      </c>
      <c r="G336" s="18" t="s">
        <v>1963</v>
      </c>
      <c r="H336" s="55">
        <v>92</v>
      </c>
      <c r="I336" s="17">
        <v>1</v>
      </c>
      <c r="J336" s="17">
        <v>1</v>
      </c>
      <c r="K336" s="17">
        <v>0</v>
      </c>
      <c r="L336" s="16"/>
    </row>
    <row r="337" spans="1:12" x14ac:dyDescent="0.4">
      <c r="A337" s="16" t="s">
        <v>2298</v>
      </c>
      <c r="B337" s="18" t="s">
        <v>269</v>
      </c>
      <c r="C337" s="18" t="s">
        <v>282</v>
      </c>
      <c r="D337" s="18" t="s">
        <v>3184</v>
      </c>
      <c r="E337" s="18" t="s">
        <v>3183</v>
      </c>
      <c r="F337" s="23">
        <v>168.68</v>
      </c>
      <c r="G337" s="18" t="s">
        <v>1963</v>
      </c>
      <c r="H337" s="55">
        <v>92</v>
      </c>
      <c r="I337" s="17">
        <v>1</v>
      </c>
      <c r="J337" s="17">
        <v>1</v>
      </c>
      <c r="K337" s="17">
        <v>0</v>
      </c>
      <c r="L337" s="16"/>
    </row>
    <row r="338" spans="1:12" x14ac:dyDescent="0.4">
      <c r="A338" s="16" t="s">
        <v>2299</v>
      </c>
      <c r="B338" s="18" t="s">
        <v>269</v>
      </c>
      <c r="C338" s="18" t="s">
        <v>282</v>
      </c>
      <c r="D338" s="18" t="s">
        <v>3184</v>
      </c>
      <c r="E338" s="18" t="s">
        <v>3183</v>
      </c>
      <c r="F338" s="23">
        <v>1172.5</v>
      </c>
      <c r="G338" s="18" t="s">
        <v>1963</v>
      </c>
      <c r="H338" s="55">
        <v>92</v>
      </c>
      <c r="I338" s="17">
        <v>1</v>
      </c>
      <c r="J338" s="17">
        <v>1</v>
      </c>
      <c r="K338" s="17">
        <v>0</v>
      </c>
      <c r="L338" s="16"/>
    </row>
    <row r="339" spans="1:12" x14ac:dyDescent="0.4">
      <c r="A339" s="16" t="s">
        <v>2300</v>
      </c>
      <c r="B339" s="18" t="s">
        <v>269</v>
      </c>
      <c r="C339" s="18" t="s">
        <v>282</v>
      </c>
      <c r="D339" s="18" t="s">
        <v>3184</v>
      </c>
      <c r="E339" s="18" t="s">
        <v>3183</v>
      </c>
      <c r="F339" s="23">
        <v>144.41</v>
      </c>
      <c r="G339" s="18" t="s">
        <v>1963</v>
      </c>
      <c r="H339" s="55">
        <v>92</v>
      </c>
      <c r="I339" s="17">
        <v>1</v>
      </c>
      <c r="J339" s="17">
        <v>1</v>
      </c>
      <c r="K339" s="17">
        <v>0</v>
      </c>
      <c r="L339" s="16"/>
    </row>
    <row r="340" spans="1:12" x14ac:dyDescent="0.4">
      <c r="A340" s="16" t="s">
        <v>2301</v>
      </c>
      <c r="B340" s="18" t="s">
        <v>269</v>
      </c>
      <c r="C340" s="18" t="s">
        <v>282</v>
      </c>
      <c r="D340" s="18" t="s">
        <v>3184</v>
      </c>
      <c r="E340" s="18" t="s">
        <v>3183</v>
      </c>
      <c r="F340" s="23">
        <v>115.26</v>
      </c>
      <c r="G340" s="18" t="s">
        <v>1963</v>
      </c>
      <c r="H340" s="55">
        <v>92</v>
      </c>
      <c r="I340" s="17">
        <v>1</v>
      </c>
      <c r="J340" s="17">
        <v>1</v>
      </c>
      <c r="K340" s="17">
        <v>0</v>
      </c>
      <c r="L340" s="16"/>
    </row>
    <row r="341" spans="1:12" x14ac:dyDescent="0.4">
      <c r="A341" s="16" t="s">
        <v>2302</v>
      </c>
      <c r="B341" s="18" t="s">
        <v>269</v>
      </c>
      <c r="C341" s="18" t="s">
        <v>282</v>
      </c>
      <c r="D341" s="18" t="s">
        <v>3184</v>
      </c>
      <c r="E341" s="18" t="s">
        <v>3183</v>
      </c>
      <c r="F341" s="23">
        <v>71.63</v>
      </c>
      <c r="G341" s="18" t="s">
        <v>1963</v>
      </c>
      <c r="H341" s="55">
        <v>92</v>
      </c>
      <c r="I341" s="17">
        <v>1</v>
      </c>
      <c r="J341" s="17">
        <v>1</v>
      </c>
      <c r="K341" s="17">
        <v>0</v>
      </c>
      <c r="L341" s="16"/>
    </row>
    <row r="342" spans="1:12" x14ac:dyDescent="0.4">
      <c r="A342" s="16" t="s">
        <v>2303</v>
      </c>
      <c r="B342" s="18" t="s">
        <v>269</v>
      </c>
      <c r="C342" s="18" t="s">
        <v>282</v>
      </c>
      <c r="D342" s="18" t="s">
        <v>3184</v>
      </c>
      <c r="E342" s="18" t="s">
        <v>3183</v>
      </c>
      <c r="F342" s="23">
        <v>2616.31</v>
      </c>
      <c r="G342" s="18" t="s">
        <v>1963</v>
      </c>
      <c r="H342" s="55">
        <v>92</v>
      </c>
      <c r="I342" s="17">
        <v>1</v>
      </c>
      <c r="J342" s="17">
        <v>1</v>
      </c>
      <c r="K342" s="17">
        <v>0</v>
      </c>
      <c r="L342" s="16"/>
    </row>
    <row r="343" spans="1:12" x14ac:dyDescent="0.4">
      <c r="A343" s="16" t="s">
        <v>2304</v>
      </c>
      <c r="B343" s="18" t="s">
        <v>269</v>
      </c>
      <c r="C343" s="18" t="s">
        <v>282</v>
      </c>
      <c r="D343" s="18" t="s">
        <v>3184</v>
      </c>
      <c r="E343" s="18" t="s">
        <v>3183</v>
      </c>
      <c r="F343" s="23">
        <v>748.02</v>
      </c>
      <c r="G343" s="18" t="s">
        <v>1963</v>
      </c>
      <c r="H343" s="55">
        <v>92</v>
      </c>
      <c r="I343" s="17">
        <v>1</v>
      </c>
      <c r="J343" s="17">
        <v>1</v>
      </c>
      <c r="K343" s="17">
        <v>0</v>
      </c>
      <c r="L343" s="16"/>
    </row>
    <row r="344" spans="1:12" x14ac:dyDescent="0.4">
      <c r="A344" s="16" t="s">
        <v>2305</v>
      </c>
      <c r="B344" s="18" t="s">
        <v>269</v>
      </c>
      <c r="C344" s="18" t="s">
        <v>282</v>
      </c>
      <c r="D344" s="18" t="s">
        <v>3184</v>
      </c>
      <c r="E344" s="18" t="s">
        <v>3183</v>
      </c>
      <c r="F344" s="23">
        <v>277</v>
      </c>
      <c r="G344" s="18" t="s">
        <v>1963</v>
      </c>
      <c r="H344" s="55">
        <v>92</v>
      </c>
      <c r="I344" s="17">
        <v>1</v>
      </c>
      <c r="J344" s="17">
        <v>1</v>
      </c>
      <c r="K344" s="17">
        <v>0</v>
      </c>
      <c r="L344" s="16"/>
    </row>
    <row r="345" spans="1:12" x14ac:dyDescent="0.4">
      <c r="A345" s="16" t="s">
        <v>2306</v>
      </c>
      <c r="B345" s="18" t="s">
        <v>269</v>
      </c>
      <c r="C345" s="18" t="s">
        <v>282</v>
      </c>
      <c r="D345" s="18" t="s">
        <v>3184</v>
      </c>
      <c r="E345" s="18" t="s">
        <v>3183</v>
      </c>
      <c r="F345" s="23">
        <v>734.58</v>
      </c>
      <c r="G345" s="18" t="s">
        <v>1963</v>
      </c>
      <c r="H345" s="55">
        <v>92</v>
      </c>
      <c r="I345" s="17">
        <v>1</v>
      </c>
      <c r="J345" s="17">
        <v>1</v>
      </c>
      <c r="K345" s="17">
        <v>0</v>
      </c>
      <c r="L345" s="16"/>
    </row>
    <row r="346" spans="1:12" x14ac:dyDescent="0.4">
      <c r="A346" s="16" t="s">
        <v>2307</v>
      </c>
      <c r="B346" s="18" t="s">
        <v>269</v>
      </c>
      <c r="C346" s="18" t="s">
        <v>282</v>
      </c>
      <c r="D346" s="18" t="s">
        <v>3184</v>
      </c>
      <c r="E346" s="18" t="s">
        <v>3183</v>
      </c>
      <c r="F346" s="23">
        <v>926.2</v>
      </c>
      <c r="G346" s="18" t="s">
        <v>1963</v>
      </c>
      <c r="H346" s="55">
        <v>92</v>
      </c>
      <c r="I346" s="17">
        <v>1</v>
      </c>
      <c r="J346" s="17">
        <v>1</v>
      </c>
      <c r="K346" s="17">
        <v>0</v>
      </c>
      <c r="L346" s="16"/>
    </row>
    <row r="347" spans="1:12" x14ac:dyDescent="0.4">
      <c r="A347" s="16" t="s">
        <v>2308</v>
      </c>
      <c r="B347" s="18" t="s">
        <v>269</v>
      </c>
      <c r="C347" s="18" t="s">
        <v>282</v>
      </c>
      <c r="D347" s="18" t="s">
        <v>3184</v>
      </c>
      <c r="E347" s="18" t="s">
        <v>3183</v>
      </c>
      <c r="F347" s="23">
        <v>200.42</v>
      </c>
      <c r="G347" s="18" t="s">
        <v>1963</v>
      </c>
      <c r="H347" s="55">
        <v>92</v>
      </c>
      <c r="I347" s="17">
        <v>1</v>
      </c>
      <c r="J347" s="17">
        <v>1</v>
      </c>
      <c r="K347" s="17">
        <v>0</v>
      </c>
      <c r="L347" s="16"/>
    </row>
    <row r="348" spans="1:12" x14ac:dyDescent="0.4">
      <c r="A348" s="16" t="s">
        <v>2309</v>
      </c>
      <c r="B348" s="18" t="s">
        <v>269</v>
      </c>
      <c r="C348" s="18" t="s">
        <v>282</v>
      </c>
      <c r="D348" s="18" t="s">
        <v>3184</v>
      </c>
      <c r="E348" s="18" t="s">
        <v>3183</v>
      </c>
      <c r="F348" s="23">
        <v>393.74</v>
      </c>
      <c r="G348" s="18" t="s">
        <v>1963</v>
      </c>
      <c r="H348" s="55">
        <v>92</v>
      </c>
      <c r="I348" s="17">
        <v>1</v>
      </c>
      <c r="J348" s="17">
        <v>1</v>
      </c>
      <c r="K348" s="17">
        <v>0</v>
      </c>
      <c r="L348" s="16"/>
    </row>
    <row r="349" spans="1:12" x14ac:dyDescent="0.4">
      <c r="A349" s="16" t="s">
        <v>2310</v>
      </c>
      <c r="B349" s="18" t="s">
        <v>269</v>
      </c>
      <c r="C349" s="18" t="s">
        <v>282</v>
      </c>
      <c r="D349" s="18" t="s">
        <v>3184</v>
      </c>
      <c r="E349" s="18" t="s">
        <v>3183</v>
      </c>
      <c r="F349" s="23">
        <v>32.86</v>
      </c>
      <c r="G349" s="18" t="s">
        <v>1963</v>
      </c>
      <c r="H349" s="55">
        <v>92</v>
      </c>
      <c r="I349" s="17">
        <v>1</v>
      </c>
      <c r="J349" s="17">
        <v>1</v>
      </c>
      <c r="K349" s="17">
        <v>0</v>
      </c>
      <c r="L349" s="16"/>
    </row>
    <row r="350" spans="1:12" x14ac:dyDescent="0.4">
      <c r="A350" s="16" t="s">
        <v>2311</v>
      </c>
      <c r="B350" s="18" t="s">
        <v>269</v>
      </c>
      <c r="C350" s="18" t="s">
        <v>282</v>
      </c>
      <c r="D350" s="18" t="s">
        <v>3184</v>
      </c>
      <c r="E350" s="18" t="s">
        <v>3183</v>
      </c>
      <c r="F350" s="23">
        <v>58.14</v>
      </c>
      <c r="G350" s="18" t="s">
        <v>1963</v>
      </c>
      <c r="H350" s="55">
        <v>92</v>
      </c>
      <c r="I350" s="17">
        <v>1</v>
      </c>
      <c r="J350" s="17">
        <v>1</v>
      </c>
      <c r="K350" s="17">
        <v>0</v>
      </c>
      <c r="L350" s="16"/>
    </row>
    <row r="351" spans="1:12" x14ac:dyDescent="0.4">
      <c r="A351" s="16" t="s">
        <v>2312</v>
      </c>
      <c r="B351" s="18" t="s">
        <v>269</v>
      </c>
      <c r="C351" s="18" t="s">
        <v>282</v>
      </c>
      <c r="D351" s="18" t="s">
        <v>3184</v>
      </c>
      <c r="E351" s="18" t="s">
        <v>3183</v>
      </c>
      <c r="F351" s="23">
        <v>1165.67</v>
      </c>
      <c r="G351" s="18" t="s">
        <v>1963</v>
      </c>
      <c r="H351" s="55">
        <v>92</v>
      </c>
      <c r="I351" s="17">
        <v>1</v>
      </c>
      <c r="J351" s="17">
        <v>1</v>
      </c>
      <c r="K351" s="17">
        <v>0</v>
      </c>
      <c r="L351" s="16"/>
    </row>
    <row r="352" spans="1:12" x14ac:dyDescent="0.4">
      <c r="A352" s="16" t="s">
        <v>2313</v>
      </c>
      <c r="B352" s="18" t="s">
        <v>269</v>
      </c>
      <c r="C352" s="18" t="s">
        <v>282</v>
      </c>
      <c r="D352" s="18" t="s">
        <v>3184</v>
      </c>
      <c r="E352" s="18" t="s">
        <v>3183</v>
      </c>
      <c r="F352" s="23">
        <v>397.41</v>
      </c>
      <c r="G352" s="18" t="s">
        <v>1963</v>
      </c>
      <c r="H352" s="55">
        <v>92</v>
      </c>
      <c r="I352" s="17">
        <v>1</v>
      </c>
      <c r="J352" s="17">
        <v>1</v>
      </c>
      <c r="K352" s="17">
        <v>0</v>
      </c>
      <c r="L352" s="16"/>
    </row>
    <row r="353" spans="1:12" x14ac:dyDescent="0.4">
      <c r="A353" s="16" t="s">
        <v>2314</v>
      </c>
      <c r="B353" s="18" t="s">
        <v>269</v>
      </c>
      <c r="C353" s="18" t="s">
        <v>282</v>
      </c>
      <c r="D353" s="18" t="s">
        <v>3184</v>
      </c>
      <c r="E353" s="18" t="s">
        <v>3183</v>
      </c>
      <c r="F353" s="23">
        <v>267.20999999999998</v>
      </c>
      <c r="G353" s="18" t="s">
        <v>1963</v>
      </c>
      <c r="H353" s="55">
        <v>92</v>
      </c>
      <c r="I353" s="17">
        <v>1</v>
      </c>
      <c r="J353" s="17">
        <v>1</v>
      </c>
      <c r="K353" s="17">
        <v>0</v>
      </c>
      <c r="L353" s="16"/>
    </row>
    <row r="354" spans="1:12" x14ac:dyDescent="0.4">
      <c r="A354" s="16" t="s">
        <v>2315</v>
      </c>
      <c r="B354" s="18" t="s">
        <v>269</v>
      </c>
      <c r="C354" s="18" t="s">
        <v>282</v>
      </c>
      <c r="D354" s="18" t="s">
        <v>3184</v>
      </c>
      <c r="E354" s="18" t="s">
        <v>3183</v>
      </c>
      <c r="F354" s="23">
        <v>148.93</v>
      </c>
      <c r="G354" s="18" t="s">
        <v>1963</v>
      </c>
      <c r="H354" s="55">
        <v>92</v>
      </c>
      <c r="I354" s="17">
        <v>1</v>
      </c>
      <c r="J354" s="17">
        <v>1</v>
      </c>
      <c r="K354" s="17">
        <v>0</v>
      </c>
      <c r="L354" s="16"/>
    </row>
    <row r="355" spans="1:12" x14ac:dyDescent="0.4">
      <c r="A355" s="16" t="s">
        <v>2316</v>
      </c>
      <c r="B355" s="18" t="s">
        <v>269</v>
      </c>
      <c r="C355" s="18" t="s">
        <v>282</v>
      </c>
      <c r="D355" s="18" t="s">
        <v>3184</v>
      </c>
      <c r="E355" s="18" t="s">
        <v>3183</v>
      </c>
      <c r="F355" s="23">
        <v>252.3</v>
      </c>
      <c r="G355" s="18" t="s">
        <v>1963</v>
      </c>
      <c r="H355" s="55">
        <v>92</v>
      </c>
      <c r="I355" s="17">
        <v>1</v>
      </c>
      <c r="J355" s="17">
        <v>1</v>
      </c>
      <c r="K355" s="17">
        <v>0</v>
      </c>
      <c r="L355" s="16"/>
    </row>
    <row r="356" spans="1:12" x14ac:dyDescent="0.4">
      <c r="A356" s="16" t="s">
        <v>2317</v>
      </c>
      <c r="B356" s="18" t="s">
        <v>269</v>
      </c>
      <c r="C356" s="18" t="s">
        <v>282</v>
      </c>
      <c r="D356" s="18" t="s">
        <v>3184</v>
      </c>
      <c r="E356" s="18" t="s">
        <v>3183</v>
      </c>
      <c r="F356" s="23">
        <v>138.87</v>
      </c>
      <c r="G356" s="18" t="s">
        <v>1963</v>
      </c>
      <c r="H356" s="55">
        <v>92</v>
      </c>
      <c r="I356" s="17">
        <v>1</v>
      </c>
      <c r="J356" s="17">
        <v>1</v>
      </c>
      <c r="K356" s="17">
        <v>0</v>
      </c>
      <c r="L356" s="16"/>
    </row>
    <row r="357" spans="1:12" x14ac:dyDescent="0.4">
      <c r="A357" s="16" t="s">
        <v>2318</v>
      </c>
      <c r="B357" s="18" t="s">
        <v>269</v>
      </c>
      <c r="C357" s="18" t="s">
        <v>282</v>
      </c>
      <c r="D357" s="18" t="s">
        <v>3184</v>
      </c>
      <c r="E357" s="18" t="s">
        <v>3183</v>
      </c>
      <c r="F357" s="23">
        <v>8.02</v>
      </c>
      <c r="G357" s="18" t="s">
        <v>1963</v>
      </c>
      <c r="H357" s="55">
        <v>92</v>
      </c>
      <c r="I357" s="17">
        <v>1</v>
      </c>
      <c r="J357" s="17">
        <v>1</v>
      </c>
      <c r="K357" s="17">
        <v>0</v>
      </c>
      <c r="L357" s="16"/>
    </row>
    <row r="358" spans="1:12" x14ac:dyDescent="0.4">
      <c r="A358" s="16" t="s">
        <v>2319</v>
      </c>
      <c r="B358" s="18" t="s">
        <v>269</v>
      </c>
      <c r="C358" s="18" t="s">
        <v>282</v>
      </c>
      <c r="D358" s="18" t="s">
        <v>3184</v>
      </c>
      <c r="E358" s="18" t="s">
        <v>3183</v>
      </c>
      <c r="F358" s="23">
        <v>75.59</v>
      </c>
      <c r="G358" s="18" t="s">
        <v>1963</v>
      </c>
      <c r="H358" s="55">
        <v>92</v>
      </c>
      <c r="I358" s="17">
        <v>1</v>
      </c>
      <c r="J358" s="17">
        <v>1</v>
      </c>
      <c r="K358" s="17">
        <v>0</v>
      </c>
      <c r="L358" s="16"/>
    </row>
    <row r="359" spans="1:12" x14ac:dyDescent="0.4">
      <c r="A359" s="16" t="s">
        <v>2320</v>
      </c>
      <c r="B359" s="18" t="s">
        <v>269</v>
      </c>
      <c r="C359" s="18" t="s">
        <v>282</v>
      </c>
      <c r="D359" s="18" t="s">
        <v>3184</v>
      </c>
      <c r="E359" s="18" t="s">
        <v>3183</v>
      </c>
      <c r="F359" s="23">
        <v>14.25</v>
      </c>
      <c r="G359" s="18" t="s">
        <v>1963</v>
      </c>
      <c r="H359" s="55">
        <v>92</v>
      </c>
      <c r="I359" s="17">
        <v>1</v>
      </c>
      <c r="J359" s="17">
        <v>1</v>
      </c>
      <c r="K359" s="17">
        <v>0</v>
      </c>
      <c r="L359" s="16"/>
    </row>
    <row r="360" spans="1:12" x14ac:dyDescent="0.4">
      <c r="A360" s="16" t="s">
        <v>2321</v>
      </c>
      <c r="B360" s="18" t="s">
        <v>269</v>
      </c>
      <c r="C360" s="18" t="s">
        <v>282</v>
      </c>
      <c r="D360" s="18" t="s">
        <v>3184</v>
      </c>
      <c r="E360" s="18" t="s">
        <v>3183</v>
      </c>
      <c r="F360" s="23">
        <v>166.18</v>
      </c>
      <c r="G360" s="18" t="s">
        <v>1963</v>
      </c>
      <c r="H360" s="55">
        <v>92</v>
      </c>
      <c r="I360" s="17">
        <v>1</v>
      </c>
      <c r="J360" s="17">
        <v>1</v>
      </c>
      <c r="K360" s="17">
        <v>0</v>
      </c>
      <c r="L360" s="16"/>
    </row>
    <row r="361" spans="1:12" x14ac:dyDescent="0.4">
      <c r="A361" s="16" t="s">
        <v>2322</v>
      </c>
      <c r="B361" s="18" t="s">
        <v>269</v>
      </c>
      <c r="C361" s="18" t="s">
        <v>282</v>
      </c>
      <c r="D361" s="18" t="s">
        <v>3184</v>
      </c>
      <c r="E361" s="18" t="s">
        <v>3183</v>
      </c>
      <c r="F361" s="23">
        <v>782.43</v>
      </c>
      <c r="G361" s="18" t="s">
        <v>1963</v>
      </c>
      <c r="H361" s="55">
        <v>92</v>
      </c>
      <c r="I361" s="17">
        <v>1</v>
      </c>
      <c r="J361" s="17">
        <v>1</v>
      </c>
      <c r="K361" s="17">
        <v>0</v>
      </c>
      <c r="L361" s="16"/>
    </row>
    <row r="362" spans="1:12" x14ac:dyDescent="0.4">
      <c r="A362" s="16" t="s">
        <v>2323</v>
      </c>
      <c r="B362" s="18" t="s">
        <v>269</v>
      </c>
      <c r="C362" s="18" t="s">
        <v>282</v>
      </c>
      <c r="D362" s="18" t="s">
        <v>3184</v>
      </c>
      <c r="E362" s="18" t="s">
        <v>3183</v>
      </c>
      <c r="F362" s="23">
        <v>279.57</v>
      </c>
      <c r="G362" s="18" t="s">
        <v>1963</v>
      </c>
      <c r="H362" s="55">
        <v>92</v>
      </c>
      <c r="I362" s="17">
        <v>1</v>
      </c>
      <c r="J362" s="17">
        <v>1</v>
      </c>
      <c r="K362" s="17">
        <v>0</v>
      </c>
      <c r="L362" s="16"/>
    </row>
    <row r="363" spans="1:12" x14ac:dyDescent="0.4">
      <c r="A363" s="16" t="s">
        <v>2324</v>
      </c>
      <c r="B363" s="18" t="s">
        <v>269</v>
      </c>
      <c r="C363" s="18" t="s">
        <v>282</v>
      </c>
      <c r="D363" s="18" t="s">
        <v>3184</v>
      </c>
      <c r="E363" s="18" t="s">
        <v>3183</v>
      </c>
      <c r="F363" s="23">
        <v>151.93</v>
      </c>
      <c r="G363" s="18" t="s">
        <v>1963</v>
      </c>
      <c r="H363" s="55">
        <v>92</v>
      </c>
      <c r="I363" s="17">
        <v>1</v>
      </c>
      <c r="J363" s="17">
        <v>1</v>
      </c>
      <c r="K363" s="17">
        <v>0</v>
      </c>
      <c r="L363" s="16"/>
    </row>
    <row r="364" spans="1:12" x14ac:dyDescent="0.4">
      <c r="A364" s="16" t="s">
        <v>2325</v>
      </c>
      <c r="B364" s="18" t="s">
        <v>269</v>
      </c>
      <c r="C364" s="18" t="s">
        <v>282</v>
      </c>
      <c r="D364" s="18" t="s">
        <v>3184</v>
      </c>
      <c r="E364" s="18" t="s">
        <v>3183</v>
      </c>
      <c r="F364" s="23">
        <v>3018.49</v>
      </c>
      <c r="G364" s="18" t="s">
        <v>1963</v>
      </c>
      <c r="H364" s="55">
        <v>92</v>
      </c>
      <c r="I364" s="17">
        <v>1</v>
      </c>
      <c r="J364" s="17">
        <v>1</v>
      </c>
      <c r="K364" s="17">
        <v>0</v>
      </c>
      <c r="L364" s="16"/>
    </row>
    <row r="365" spans="1:12" x14ac:dyDescent="0.4">
      <c r="A365" s="16" t="s">
        <v>2326</v>
      </c>
      <c r="B365" s="18" t="s">
        <v>269</v>
      </c>
      <c r="C365" s="18" t="s">
        <v>282</v>
      </c>
      <c r="D365" s="18" t="s">
        <v>3184</v>
      </c>
      <c r="E365" s="18" t="s">
        <v>3183</v>
      </c>
      <c r="F365" s="23">
        <v>220.5</v>
      </c>
      <c r="G365" s="18" t="s">
        <v>1963</v>
      </c>
      <c r="H365" s="55">
        <v>92</v>
      </c>
      <c r="I365" s="17">
        <v>1</v>
      </c>
      <c r="J365" s="17">
        <v>1</v>
      </c>
      <c r="K365" s="17">
        <v>0</v>
      </c>
      <c r="L365" s="16"/>
    </row>
    <row r="366" spans="1:12" x14ac:dyDescent="0.4">
      <c r="A366" s="16" t="s">
        <v>2327</v>
      </c>
      <c r="B366" s="18" t="s">
        <v>269</v>
      </c>
      <c r="C366" s="18" t="s">
        <v>282</v>
      </c>
      <c r="D366" s="18" t="s">
        <v>3184</v>
      </c>
      <c r="E366" s="18" t="s">
        <v>3183</v>
      </c>
      <c r="F366" s="23">
        <v>611.62</v>
      </c>
      <c r="G366" s="18" t="s">
        <v>1963</v>
      </c>
      <c r="H366" s="55">
        <v>92</v>
      </c>
      <c r="I366" s="17">
        <v>1</v>
      </c>
      <c r="J366" s="17">
        <v>1</v>
      </c>
      <c r="K366" s="17">
        <v>0</v>
      </c>
      <c r="L366" s="16"/>
    </row>
    <row r="367" spans="1:12" x14ac:dyDescent="0.4">
      <c r="A367" s="16" t="s">
        <v>2328</v>
      </c>
      <c r="B367" s="18" t="s">
        <v>269</v>
      </c>
      <c r="C367" s="18" t="s">
        <v>282</v>
      </c>
      <c r="D367" s="18" t="s">
        <v>3184</v>
      </c>
      <c r="E367" s="18" t="s">
        <v>3183</v>
      </c>
      <c r="F367" s="23">
        <v>161.81</v>
      </c>
      <c r="G367" s="18" t="s">
        <v>1963</v>
      </c>
      <c r="H367" s="55">
        <v>92</v>
      </c>
      <c r="I367" s="17">
        <v>1</v>
      </c>
      <c r="J367" s="17">
        <v>1</v>
      </c>
      <c r="K367" s="17">
        <v>0</v>
      </c>
      <c r="L367" s="16"/>
    </row>
    <row r="368" spans="1:12" x14ac:dyDescent="0.4">
      <c r="A368" s="16" t="s">
        <v>2329</v>
      </c>
      <c r="B368" s="18" t="s">
        <v>269</v>
      </c>
      <c r="C368" s="18" t="s">
        <v>282</v>
      </c>
      <c r="D368" s="18" t="s">
        <v>3184</v>
      </c>
      <c r="E368" s="18" t="s">
        <v>3183</v>
      </c>
      <c r="F368" s="23">
        <v>972.09</v>
      </c>
      <c r="G368" s="18" t="s">
        <v>1963</v>
      </c>
      <c r="H368" s="55">
        <v>92</v>
      </c>
      <c r="I368" s="17">
        <v>1</v>
      </c>
      <c r="J368" s="17">
        <v>1</v>
      </c>
      <c r="K368" s="17">
        <v>0</v>
      </c>
      <c r="L368" s="16"/>
    </row>
    <row r="369" spans="1:12" x14ac:dyDescent="0.4">
      <c r="A369" s="16" t="s">
        <v>2330</v>
      </c>
      <c r="B369" s="18" t="s">
        <v>269</v>
      </c>
      <c r="C369" s="18" t="s">
        <v>282</v>
      </c>
      <c r="D369" s="18" t="s">
        <v>3184</v>
      </c>
      <c r="E369" s="18" t="s">
        <v>3183</v>
      </c>
      <c r="F369" s="23">
        <v>1194.8599999999999</v>
      </c>
      <c r="G369" s="18" t="s">
        <v>1963</v>
      </c>
      <c r="H369" s="55">
        <v>92</v>
      </c>
      <c r="I369" s="17">
        <v>1</v>
      </c>
      <c r="J369" s="17">
        <v>1</v>
      </c>
      <c r="K369" s="17">
        <v>0</v>
      </c>
      <c r="L369" s="16"/>
    </row>
    <row r="370" spans="1:12" x14ac:dyDescent="0.4">
      <c r="A370" s="16" t="s">
        <v>2331</v>
      </c>
      <c r="B370" s="18" t="s">
        <v>269</v>
      </c>
      <c r="C370" s="18" t="s">
        <v>282</v>
      </c>
      <c r="D370" s="18" t="s">
        <v>3184</v>
      </c>
      <c r="E370" s="18" t="s">
        <v>3183</v>
      </c>
      <c r="F370" s="23">
        <v>100.78</v>
      </c>
      <c r="G370" s="18" t="s">
        <v>1963</v>
      </c>
      <c r="H370" s="55">
        <v>92</v>
      </c>
      <c r="I370" s="17">
        <v>1</v>
      </c>
      <c r="J370" s="17">
        <v>1</v>
      </c>
      <c r="K370" s="17">
        <v>0</v>
      </c>
      <c r="L370" s="16"/>
    </row>
    <row r="371" spans="1:12" x14ac:dyDescent="0.4">
      <c r="A371" s="16" t="s">
        <v>2332</v>
      </c>
      <c r="B371" s="18" t="s">
        <v>269</v>
      </c>
      <c r="C371" s="18" t="s">
        <v>282</v>
      </c>
      <c r="D371" s="18" t="s">
        <v>3184</v>
      </c>
      <c r="E371" s="18" t="s">
        <v>3183</v>
      </c>
      <c r="F371" s="23">
        <v>64.48</v>
      </c>
      <c r="G371" s="18" t="s">
        <v>1963</v>
      </c>
      <c r="H371" s="55">
        <v>92</v>
      </c>
      <c r="I371" s="17">
        <v>1</v>
      </c>
      <c r="J371" s="17">
        <v>1</v>
      </c>
      <c r="K371" s="17">
        <v>0</v>
      </c>
      <c r="L371" s="16"/>
    </row>
    <row r="372" spans="1:12" x14ac:dyDescent="0.4">
      <c r="A372" s="16" t="s">
        <v>2333</v>
      </c>
      <c r="B372" s="18" t="s">
        <v>269</v>
      </c>
      <c r="C372" s="18" t="s">
        <v>282</v>
      </c>
      <c r="D372" s="18" t="s">
        <v>3184</v>
      </c>
      <c r="E372" s="18" t="s">
        <v>3183</v>
      </c>
      <c r="F372" s="23">
        <v>251.74</v>
      </c>
      <c r="G372" s="18" t="s">
        <v>1963</v>
      </c>
      <c r="H372" s="55">
        <v>92</v>
      </c>
      <c r="I372" s="17">
        <v>1</v>
      </c>
      <c r="J372" s="17">
        <v>1</v>
      </c>
      <c r="K372" s="17">
        <v>0</v>
      </c>
      <c r="L372" s="16"/>
    </row>
    <row r="373" spans="1:12" x14ac:dyDescent="0.4">
      <c r="A373" s="16" t="s">
        <v>2334</v>
      </c>
      <c r="B373" s="18" t="s">
        <v>269</v>
      </c>
      <c r="C373" s="18" t="s">
        <v>282</v>
      </c>
      <c r="D373" s="18" t="s">
        <v>3184</v>
      </c>
      <c r="E373" s="18" t="s">
        <v>3183</v>
      </c>
      <c r="F373" s="23">
        <v>128.38</v>
      </c>
      <c r="G373" s="18" t="s">
        <v>1963</v>
      </c>
      <c r="H373" s="55">
        <v>92</v>
      </c>
      <c r="I373" s="17">
        <v>1</v>
      </c>
      <c r="J373" s="17">
        <v>1</v>
      </c>
      <c r="K373" s="17">
        <v>0</v>
      </c>
      <c r="L373" s="16"/>
    </row>
    <row r="374" spans="1:12" x14ac:dyDescent="0.4">
      <c r="A374" s="16" t="s">
        <v>2335</v>
      </c>
      <c r="B374" s="18" t="s">
        <v>269</v>
      </c>
      <c r="C374" s="18" t="s">
        <v>282</v>
      </c>
      <c r="D374" s="18" t="s">
        <v>3184</v>
      </c>
      <c r="E374" s="18" t="s">
        <v>3183</v>
      </c>
      <c r="F374" s="23">
        <v>27.35</v>
      </c>
      <c r="G374" s="18" t="s">
        <v>1963</v>
      </c>
      <c r="H374" s="55">
        <v>92</v>
      </c>
      <c r="I374" s="17">
        <v>1</v>
      </c>
      <c r="J374" s="17">
        <v>1</v>
      </c>
      <c r="K374" s="17">
        <v>0</v>
      </c>
      <c r="L374" s="16"/>
    </row>
    <row r="375" spans="1:12" x14ac:dyDescent="0.4">
      <c r="A375" s="16" t="s">
        <v>2336</v>
      </c>
      <c r="B375" s="18" t="s">
        <v>269</v>
      </c>
      <c r="C375" s="18" t="s">
        <v>282</v>
      </c>
      <c r="D375" s="18" t="s">
        <v>3184</v>
      </c>
      <c r="E375" s="18" t="s">
        <v>3183</v>
      </c>
      <c r="F375" s="23">
        <v>314</v>
      </c>
      <c r="G375" s="18" t="s">
        <v>1963</v>
      </c>
      <c r="H375" s="55">
        <v>92</v>
      </c>
      <c r="I375" s="17">
        <v>1</v>
      </c>
      <c r="J375" s="17">
        <v>1</v>
      </c>
      <c r="K375" s="17">
        <v>0</v>
      </c>
      <c r="L375" s="16"/>
    </row>
    <row r="376" spans="1:12" x14ac:dyDescent="0.4">
      <c r="A376" s="16" t="s">
        <v>2337</v>
      </c>
      <c r="B376" s="18" t="s">
        <v>269</v>
      </c>
      <c r="C376" s="18" t="s">
        <v>282</v>
      </c>
      <c r="D376" s="18" t="s">
        <v>3184</v>
      </c>
      <c r="E376" s="18" t="s">
        <v>3183</v>
      </c>
      <c r="F376" s="23">
        <v>20.399999999999999</v>
      </c>
      <c r="G376" s="18" t="s">
        <v>1963</v>
      </c>
      <c r="H376" s="55">
        <v>92</v>
      </c>
      <c r="I376" s="17">
        <v>1</v>
      </c>
      <c r="J376" s="17">
        <v>1</v>
      </c>
      <c r="K376" s="17">
        <v>0</v>
      </c>
      <c r="L376" s="16"/>
    </row>
    <row r="377" spans="1:12" x14ac:dyDescent="0.4">
      <c r="A377" s="16" t="s">
        <v>2338</v>
      </c>
      <c r="B377" s="18" t="s">
        <v>269</v>
      </c>
      <c r="C377" s="18" t="s">
        <v>282</v>
      </c>
      <c r="D377" s="18" t="s">
        <v>3184</v>
      </c>
      <c r="E377" s="18" t="s">
        <v>3183</v>
      </c>
      <c r="F377" s="23">
        <v>271.66000000000003</v>
      </c>
      <c r="G377" s="18" t="s">
        <v>1963</v>
      </c>
      <c r="H377" s="55">
        <v>92</v>
      </c>
      <c r="I377" s="17">
        <v>1</v>
      </c>
      <c r="J377" s="17">
        <v>1</v>
      </c>
      <c r="K377" s="17">
        <v>0</v>
      </c>
      <c r="L377" s="16"/>
    </row>
    <row r="378" spans="1:12" x14ac:dyDescent="0.4">
      <c r="A378" s="16" t="s">
        <v>2339</v>
      </c>
      <c r="B378" s="18" t="s">
        <v>269</v>
      </c>
      <c r="C378" s="18" t="s">
        <v>282</v>
      </c>
      <c r="D378" s="18" t="s">
        <v>3184</v>
      </c>
      <c r="E378" s="18" t="s">
        <v>3183</v>
      </c>
      <c r="F378" s="23">
        <v>163.05000000000001</v>
      </c>
      <c r="G378" s="18" t="s">
        <v>1963</v>
      </c>
      <c r="H378" s="55">
        <v>92</v>
      </c>
      <c r="I378" s="17">
        <v>1</v>
      </c>
      <c r="J378" s="17">
        <v>1</v>
      </c>
      <c r="K378" s="17">
        <v>0</v>
      </c>
      <c r="L378" s="16"/>
    </row>
    <row r="379" spans="1:12" x14ac:dyDescent="0.4">
      <c r="A379" s="16" t="s">
        <v>2340</v>
      </c>
      <c r="B379" s="18" t="s">
        <v>269</v>
      </c>
      <c r="C379" s="18" t="s">
        <v>282</v>
      </c>
      <c r="D379" s="18" t="s">
        <v>3184</v>
      </c>
      <c r="E379" s="18" t="s">
        <v>3183</v>
      </c>
      <c r="F379" s="23">
        <v>87.9</v>
      </c>
      <c r="G379" s="18" t="s">
        <v>1963</v>
      </c>
      <c r="H379" s="55">
        <v>92</v>
      </c>
      <c r="I379" s="17">
        <v>1</v>
      </c>
      <c r="J379" s="17">
        <v>1</v>
      </c>
      <c r="K379" s="17">
        <v>0</v>
      </c>
      <c r="L379" s="16"/>
    </row>
    <row r="380" spans="1:12" x14ac:dyDescent="0.4">
      <c r="A380" s="16" t="s">
        <v>2341</v>
      </c>
      <c r="B380" s="18" t="s">
        <v>269</v>
      </c>
      <c r="C380" s="18" t="s">
        <v>282</v>
      </c>
      <c r="D380" s="18" t="s">
        <v>3184</v>
      </c>
      <c r="E380" s="18" t="s">
        <v>3183</v>
      </c>
      <c r="F380" s="23">
        <v>867.48</v>
      </c>
      <c r="G380" s="18" t="s">
        <v>1963</v>
      </c>
      <c r="H380" s="55">
        <v>92</v>
      </c>
      <c r="I380" s="17">
        <v>1</v>
      </c>
      <c r="J380" s="17">
        <v>1</v>
      </c>
      <c r="K380" s="17">
        <v>0</v>
      </c>
      <c r="L380" s="16"/>
    </row>
    <row r="381" spans="1:12" x14ac:dyDescent="0.4">
      <c r="A381" s="16" t="s">
        <v>2342</v>
      </c>
      <c r="B381" s="18" t="s">
        <v>269</v>
      </c>
      <c r="C381" s="18" t="s">
        <v>282</v>
      </c>
      <c r="D381" s="18" t="s">
        <v>3184</v>
      </c>
      <c r="E381" s="18" t="s">
        <v>3183</v>
      </c>
      <c r="F381" s="23">
        <v>339.17</v>
      </c>
      <c r="G381" s="18" t="s">
        <v>1963</v>
      </c>
      <c r="H381" s="55">
        <v>92</v>
      </c>
      <c r="I381" s="17">
        <v>1</v>
      </c>
      <c r="J381" s="17">
        <v>1</v>
      </c>
      <c r="K381" s="17">
        <v>0</v>
      </c>
      <c r="L381" s="16"/>
    </row>
    <row r="382" spans="1:12" x14ac:dyDescent="0.4">
      <c r="A382" s="16" t="s">
        <v>2343</v>
      </c>
      <c r="B382" s="18" t="s">
        <v>269</v>
      </c>
      <c r="C382" s="18" t="s">
        <v>282</v>
      </c>
      <c r="D382" s="18" t="s">
        <v>3184</v>
      </c>
      <c r="E382" s="18" t="s">
        <v>3183</v>
      </c>
      <c r="F382" s="23">
        <v>2223.37</v>
      </c>
      <c r="G382" s="18" t="s">
        <v>1963</v>
      </c>
      <c r="H382" s="55">
        <v>92</v>
      </c>
      <c r="I382" s="17">
        <v>1</v>
      </c>
      <c r="J382" s="17">
        <v>1</v>
      </c>
      <c r="K382" s="17">
        <v>0</v>
      </c>
      <c r="L382" s="16"/>
    </row>
    <row r="383" spans="1:12" x14ac:dyDescent="0.4">
      <c r="A383" s="16" t="s">
        <v>2344</v>
      </c>
      <c r="B383" s="18" t="s">
        <v>269</v>
      </c>
      <c r="C383" s="18" t="s">
        <v>282</v>
      </c>
      <c r="D383" s="18" t="s">
        <v>3184</v>
      </c>
      <c r="E383" s="18" t="s">
        <v>3183</v>
      </c>
      <c r="F383" s="23">
        <v>322.45999999999998</v>
      </c>
      <c r="G383" s="18" t="s">
        <v>1963</v>
      </c>
      <c r="H383" s="55">
        <v>92</v>
      </c>
      <c r="I383" s="17">
        <v>1</v>
      </c>
      <c r="J383" s="17">
        <v>1</v>
      </c>
      <c r="K383" s="17">
        <v>0</v>
      </c>
      <c r="L383" s="16"/>
    </row>
    <row r="384" spans="1:12" x14ac:dyDescent="0.4">
      <c r="A384" s="16" t="s">
        <v>2345</v>
      </c>
      <c r="B384" s="18" t="s">
        <v>269</v>
      </c>
      <c r="C384" s="18" t="s">
        <v>282</v>
      </c>
      <c r="D384" s="18" t="s">
        <v>3184</v>
      </c>
      <c r="E384" s="18" t="s">
        <v>3183</v>
      </c>
      <c r="F384" s="23">
        <v>236.95</v>
      </c>
      <c r="G384" s="18" t="s">
        <v>1963</v>
      </c>
      <c r="H384" s="55">
        <v>92</v>
      </c>
      <c r="I384" s="17">
        <v>1</v>
      </c>
      <c r="J384" s="17">
        <v>1</v>
      </c>
      <c r="K384" s="17">
        <v>0</v>
      </c>
      <c r="L384" s="16"/>
    </row>
    <row r="385" spans="1:12" x14ac:dyDescent="0.4">
      <c r="A385" s="16" t="s">
        <v>2346</v>
      </c>
      <c r="B385" s="18" t="s">
        <v>269</v>
      </c>
      <c r="C385" s="18" t="s">
        <v>282</v>
      </c>
      <c r="D385" s="18" t="s">
        <v>3184</v>
      </c>
      <c r="E385" s="18" t="s">
        <v>3183</v>
      </c>
      <c r="F385" s="23">
        <v>2600.92</v>
      </c>
      <c r="G385" s="18" t="s">
        <v>1963</v>
      </c>
      <c r="H385" s="55">
        <v>92</v>
      </c>
      <c r="I385" s="17">
        <v>1</v>
      </c>
      <c r="J385" s="17">
        <v>1</v>
      </c>
      <c r="K385" s="17">
        <v>0</v>
      </c>
      <c r="L385" s="16"/>
    </row>
    <row r="386" spans="1:12" x14ac:dyDescent="0.4">
      <c r="A386" s="16" t="s">
        <v>2347</v>
      </c>
      <c r="B386" s="18" t="s">
        <v>269</v>
      </c>
      <c r="C386" s="18" t="s">
        <v>282</v>
      </c>
      <c r="D386" s="18" t="s">
        <v>3184</v>
      </c>
      <c r="E386" s="18" t="s">
        <v>3183</v>
      </c>
      <c r="F386" s="23">
        <v>1411.55</v>
      </c>
      <c r="G386" s="18" t="s">
        <v>1963</v>
      </c>
      <c r="H386" s="55">
        <v>92</v>
      </c>
      <c r="I386" s="17">
        <v>1</v>
      </c>
      <c r="J386" s="17">
        <v>1</v>
      </c>
      <c r="K386" s="17">
        <v>0</v>
      </c>
      <c r="L386" s="16"/>
    </row>
    <row r="387" spans="1:12" x14ac:dyDescent="0.4">
      <c r="A387" s="16" t="s">
        <v>2348</v>
      </c>
      <c r="B387" s="18" t="s">
        <v>269</v>
      </c>
      <c r="C387" s="18" t="s">
        <v>282</v>
      </c>
      <c r="D387" s="18" t="s">
        <v>3184</v>
      </c>
      <c r="E387" s="18" t="s">
        <v>3183</v>
      </c>
      <c r="F387" s="23">
        <v>50.77</v>
      </c>
      <c r="G387" s="18" t="s">
        <v>1963</v>
      </c>
      <c r="H387" s="55">
        <v>92</v>
      </c>
      <c r="I387" s="17">
        <v>1</v>
      </c>
      <c r="J387" s="17">
        <v>1</v>
      </c>
      <c r="K387" s="17">
        <v>0</v>
      </c>
      <c r="L387" s="16"/>
    </row>
    <row r="388" spans="1:12" x14ac:dyDescent="0.4">
      <c r="A388" s="16" t="s">
        <v>2349</v>
      </c>
      <c r="B388" s="18" t="s">
        <v>269</v>
      </c>
      <c r="C388" s="18" t="s">
        <v>282</v>
      </c>
      <c r="D388" s="18" t="s">
        <v>3184</v>
      </c>
      <c r="E388" s="18" t="s">
        <v>3183</v>
      </c>
      <c r="F388" s="23">
        <v>340.62</v>
      </c>
      <c r="G388" s="18" t="s">
        <v>1963</v>
      </c>
      <c r="H388" s="55">
        <v>92</v>
      </c>
      <c r="I388" s="17">
        <v>1</v>
      </c>
      <c r="J388" s="17">
        <v>1</v>
      </c>
      <c r="K388" s="17">
        <v>0</v>
      </c>
      <c r="L388" s="16"/>
    </row>
    <row r="389" spans="1:12" x14ac:dyDescent="0.4">
      <c r="A389" s="16" t="s">
        <v>2350</v>
      </c>
      <c r="B389" s="18" t="s">
        <v>269</v>
      </c>
      <c r="C389" s="18" t="s">
        <v>282</v>
      </c>
      <c r="D389" s="18" t="s">
        <v>3184</v>
      </c>
      <c r="E389" s="18" t="s">
        <v>3183</v>
      </c>
      <c r="F389" s="23">
        <v>22.99</v>
      </c>
      <c r="G389" s="18" t="s">
        <v>1963</v>
      </c>
      <c r="H389" s="55">
        <v>92</v>
      </c>
      <c r="I389" s="17">
        <v>1</v>
      </c>
      <c r="J389" s="17">
        <v>1</v>
      </c>
      <c r="K389" s="17">
        <v>0</v>
      </c>
      <c r="L389" s="16"/>
    </row>
    <row r="390" spans="1:12" x14ac:dyDescent="0.4">
      <c r="A390" s="16" t="s">
        <v>2351</v>
      </c>
      <c r="B390" s="18" t="s">
        <v>269</v>
      </c>
      <c r="C390" s="18" t="s">
        <v>282</v>
      </c>
      <c r="D390" s="18" t="s">
        <v>3184</v>
      </c>
      <c r="E390" s="18" t="s">
        <v>3183</v>
      </c>
      <c r="F390" s="23">
        <v>2917.84</v>
      </c>
      <c r="G390" s="18" t="s">
        <v>1963</v>
      </c>
      <c r="H390" s="55">
        <v>92</v>
      </c>
      <c r="I390" s="17">
        <v>1</v>
      </c>
      <c r="J390" s="17">
        <v>1</v>
      </c>
      <c r="K390" s="17">
        <v>0</v>
      </c>
      <c r="L390" s="16"/>
    </row>
    <row r="391" spans="1:12" x14ac:dyDescent="0.4">
      <c r="A391" s="16" t="s">
        <v>2352</v>
      </c>
      <c r="B391" s="18" t="s">
        <v>269</v>
      </c>
      <c r="C391" s="18" t="s">
        <v>282</v>
      </c>
      <c r="D391" s="18" t="s">
        <v>3184</v>
      </c>
      <c r="E391" s="18" t="s">
        <v>3183</v>
      </c>
      <c r="F391" s="23">
        <v>278.76</v>
      </c>
      <c r="G391" s="18" t="s">
        <v>1963</v>
      </c>
      <c r="H391" s="55">
        <v>92</v>
      </c>
      <c r="I391" s="17">
        <v>1</v>
      </c>
      <c r="J391" s="17">
        <v>1</v>
      </c>
      <c r="K391" s="17">
        <v>0</v>
      </c>
      <c r="L391" s="16"/>
    </row>
    <row r="392" spans="1:12" x14ac:dyDescent="0.4">
      <c r="A392" s="16" t="s">
        <v>2353</v>
      </c>
      <c r="B392" s="18" t="s">
        <v>269</v>
      </c>
      <c r="C392" s="18" t="s">
        <v>282</v>
      </c>
      <c r="D392" s="18" t="s">
        <v>3184</v>
      </c>
      <c r="E392" s="18" t="s">
        <v>3183</v>
      </c>
      <c r="F392" s="23">
        <v>687.24</v>
      </c>
      <c r="G392" s="18" t="s">
        <v>1963</v>
      </c>
      <c r="H392" s="55">
        <v>92</v>
      </c>
      <c r="I392" s="17">
        <v>1</v>
      </c>
      <c r="J392" s="17">
        <v>1</v>
      </c>
      <c r="K392" s="17">
        <v>0</v>
      </c>
      <c r="L392" s="16"/>
    </row>
    <row r="393" spans="1:12" x14ac:dyDescent="0.4">
      <c r="A393" s="16" t="s">
        <v>2354</v>
      </c>
      <c r="B393" s="18" t="s">
        <v>269</v>
      </c>
      <c r="C393" s="18" t="s">
        <v>282</v>
      </c>
      <c r="D393" s="18" t="s">
        <v>3184</v>
      </c>
      <c r="E393" s="18" t="s">
        <v>3183</v>
      </c>
      <c r="F393" s="23">
        <v>739.19</v>
      </c>
      <c r="G393" s="18" t="s">
        <v>1963</v>
      </c>
      <c r="H393" s="55">
        <v>92</v>
      </c>
      <c r="I393" s="17">
        <v>1</v>
      </c>
      <c r="J393" s="17">
        <v>1</v>
      </c>
      <c r="K393" s="17">
        <v>0</v>
      </c>
      <c r="L393" s="16"/>
    </row>
    <row r="394" spans="1:12" x14ac:dyDescent="0.4">
      <c r="A394" s="16" t="s">
        <v>2355</v>
      </c>
      <c r="B394" s="18" t="s">
        <v>269</v>
      </c>
      <c r="C394" s="18" t="s">
        <v>282</v>
      </c>
      <c r="D394" s="18" t="s">
        <v>3184</v>
      </c>
      <c r="E394" s="18" t="s">
        <v>3183</v>
      </c>
      <c r="F394" s="23">
        <v>60.69</v>
      </c>
      <c r="G394" s="18" t="s">
        <v>1963</v>
      </c>
      <c r="H394" s="55">
        <v>92</v>
      </c>
      <c r="I394" s="17">
        <v>1</v>
      </c>
      <c r="J394" s="17">
        <v>1</v>
      </c>
      <c r="K394" s="17">
        <v>0</v>
      </c>
      <c r="L394" s="16"/>
    </row>
    <row r="395" spans="1:12" x14ac:dyDescent="0.4">
      <c r="A395" s="16" t="s">
        <v>2356</v>
      </c>
      <c r="B395" s="18" t="s">
        <v>269</v>
      </c>
      <c r="C395" s="18" t="s">
        <v>282</v>
      </c>
      <c r="D395" s="18" t="s">
        <v>3184</v>
      </c>
      <c r="E395" s="18" t="s">
        <v>3183</v>
      </c>
      <c r="F395" s="23">
        <v>636.98</v>
      </c>
      <c r="G395" s="18" t="s">
        <v>1963</v>
      </c>
      <c r="H395" s="55">
        <v>92</v>
      </c>
      <c r="I395" s="17">
        <v>1</v>
      </c>
      <c r="J395" s="17">
        <v>1</v>
      </c>
      <c r="K395" s="17">
        <v>0</v>
      </c>
      <c r="L395" s="16"/>
    </row>
    <row r="396" spans="1:12" x14ac:dyDescent="0.4">
      <c r="A396" s="16" t="s">
        <v>2357</v>
      </c>
      <c r="B396" s="18" t="s">
        <v>269</v>
      </c>
      <c r="C396" s="18" t="s">
        <v>282</v>
      </c>
      <c r="D396" s="18" t="s">
        <v>3184</v>
      </c>
      <c r="E396" s="18" t="s">
        <v>3183</v>
      </c>
      <c r="F396" s="23">
        <v>124.63</v>
      </c>
      <c r="G396" s="18" t="s">
        <v>1963</v>
      </c>
      <c r="H396" s="55">
        <v>92</v>
      </c>
      <c r="I396" s="17">
        <v>1</v>
      </c>
      <c r="J396" s="17">
        <v>1</v>
      </c>
      <c r="K396" s="17">
        <v>0</v>
      </c>
      <c r="L396" s="16"/>
    </row>
    <row r="397" spans="1:12" x14ac:dyDescent="0.4">
      <c r="A397" s="16" t="s">
        <v>2358</v>
      </c>
      <c r="B397" s="18" t="s">
        <v>269</v>
      </c>
      <c r="C397" s="18" t="s">
        <v>282</v>
      </c>
      <c r="D397" s="18" t="s">
        <v>3184</v>
      </c>
      <c r="E397" s="18" t="s">
        <v>3183</v>
      </c>
      <c r="F397" s="23">
        <v>595.86</v>
      </c>
      <c r="G397" s="18" t="s">
        <v>1963</v>
      </c>
      <c r="H397" s="55">
        <v>92</v>
      </c>
      <c r="I397" s="17">
        <v>1</v>
      </c>
      <c r="J397" s="17">
        <v>1</v>
      </c>
      <c r="K397" s="17">
        <v>0</v>
      </c>
      <c r="L397" s="16"/>
    </row>
    <row r="398" spans="1:12" x14ac:dyDescent="0.4">
      <c r="A398" s="16" t="s">
        <v>2359</v>
      </c>
      <c r="B398" s="18" t="s">
        <v>269</v>
      </c>
      <c r="C398" s="18" t="s">
        <v>282</v>
      </c>
      <c r="D398" s="18" t="s">
        <v>3184</v>
      </c>
      <c r="E398" s="18" t="s">
        <v>3183</v>
      </c>
      <c r="F398" s="23">
        <v>1947.12</v>
      </c>
      <c r="G398" s="18" t="s">
        <v>1963</v>
      </c>
      <c r="H398" s="55">
        <v>92</v>
      </c>
      <c r="I398" s="17">
        <v>1</v>
      </c>
      <c r="J398" s="17">
        <v>1</v>
      </c>
      <c r="K398" s="17">
        <v>0</v>
      </c>
      <c r="L398" s="16"/>
    </row>
    <row r="399" spans="1:12" x14ac:dyDescent="0.4">
      <c r="A399" s="16" t="s">
        <v>2360</v>
      </c>
      <c r="B399" s="18" t="s">
        <v>269</v>
      </c>
      <c r="C399" s="18" t="s">
        <v>282</v>
      </c>
      <c r="D399" s="18" t="s">
        <v>3184</v>
      </c>
      <c r="E399" s="18" t="s">
        <v>3183</v>
      </c>
      <c r="F399" s="23">
        <v>72.12</v>
      </c>
      <c r="G399" s="18" t="s">
        <v>1963</v>
      </c>
      <c r="H399" s="55">
        <v>92</v>
      </c>
      <c r="I399" s="17">
        <v>1</v>
      </c>
      <c r="J399" s="17">
        <v>1</v>
      </c>
      <c r="K399" s="17">
        <v>0</v>
      </c>
      <c r="L399" s="16"/>
    </row>
    <row r="400" spans="1:12" x14ac:dyDescent="0.4">
      <c r="A400" s="16" t="s">
        <v>2361</v>
      </c>
      <c r="B400" s="18" t="s">
        <v>269</v>
      </c>
      <c r="C400" s="18" t="s">
        <v>282</v>
      </c>
      <c r="D400" s="18" t="s">
        <v>3184</v>
      </c>
      <c r="E400" s="18" t="s">
        <v>3183</v>
      </c>
      <c r="F400" s="23">
        <v>38.14</v>
      </c>
      <c r="G400" s="18" t="s">
        <v>1963</v>
      </c>
      <c r="H400" s="55">
        <v>92</v>
      </c>
      <c r="I400" s="17">
        <v>1</v>
      </c>
      <c r="J400" s="17">
        <v>1</v>
      </c>
      <c r="K400" s="17">
        <v>0</v>
      </c>
      <c r="L400" s="16"/>
    </row>
    <row r="401" spans="1:12" x14ac:dyDescent="0.4">
      <c r="A401" s="16" t="s">
        <v>2362</v>
      </c>
      <c r="B401" s="18" t="s">
        <v>269</v>
      </c>
      <c r="C401" s="18" t="s">
        <v>282</v>
      </c>
      <c r="D401" s="18" t="s">
        <v>3184</v>
      </c>
      <c r="E401" s="18" t="s">
        <v>3183</v>
      </c>
      <c r="F401" s="23">
        <v>22.62</v>
      </c>
      <c r="G401" s="18" t="s">
        <v>1963</v>
      </c>
      <c r="H401" s="55">
        <v>92</v>
      </c>
      <c r="I401" s="17">
        <v>1</v>
      </c>
      <c r="J401" s="17">
        <v>1</v>
      </c>
      <c r="K401" s="17">
        <v>0</v>
      </c>
      <c r="L401" s="16"/>
    </row>
    <row r="402" spans="1:12" x14ac:dyDescent="0.4">
      <c r="A402" s="16" t="s">
        <v>2363</v>
      </c>
      <c r="B402" s="18" t="s">
        <v>269</v>
      </c>
      <c r="C402" s="18" t="s">
        <v>282</v>
      </c>
      <c r="D402" s="18" t="s">
        <v>3184</v>
      </c>
      <c r="E402" s="18" t="s">
        <v>3183</v>
      </c>
      <c r="F402" s="23">
        <v>101.67</v>
      </c>
      <c r="G402" s="18" t="s">
        <v>1963</v>
      </c>
      <c r="H402" s="55">
        <v>92</v>
      </c>
      <c r="I402" s="17">
        <v>1</v>
      </c>
      <c r="J402" s="17">
        <v>1</v>
      </c>
      <c r="K402" s="17">
        <v>0</v>
      </c>
      <c r="L402" s="16"/>
    </row>
    <row r="403" spans="1:12" x14ac:dyDescent="0.4">
      <c r="A403" s="16" t="s">
        <v>2364</v>
      </c>
      <c r="B403" s="18" t="s">
        <v>269</v>
      </c>
      <c r="C403" s="18" t="s">
        <v>282</v>
      </c>
      <c r="D403" s="18" t="s">
        <v>3184</v>
      </c>
      <c r="E403" s="18" t="s">
        <v>3183</v>
      </c>
      <c r="F403" s="23">
        <v>67.72</v>
      </c>
      <c r="G403" s="18" t="s">
        <v>1963</v>
      </c>
      <c r="H403" s="55">
        <v>92</v>
      </c>
      <c r="I403" s="17">
        <v>1</v>
      </c>
      <c r="J403" s="17">
        <v>1</v>
      </c>
      <c r="K403" s="17">
        <v>0</v>
      </c>
      <c r="L403" s="16"/>
    </row>
    <row r="404" spans="1:12" x14ac:dyDescent="0.4">
      <c r="A404" s="16" t="s">
        <v>2365</v>
      </c>
      <c r="B404" s="18" t="s">
        <v>269</v>
      </c>
      <c r="C404" s="18" t="s">
        <v>282</v>
      </c>
      <c r="D404" s="18" t="s">
        <v>3184</v>
      </c>
      <c r="E404" s="18" t="s">
        <v>3183</v>
      </c>
      <c r="F404" s="23">
        <v>415.29</v>
      </c>
      <c r="G404" s="18" t="s">
        <v>1963</v>
      </c>
      <c r="H404" s="55">
        <v>92</v>
      </c>
      <c r="I404" s="17">
        <v>1</v>
      </c>
      <c r="J404" s="17">
        <v>1</v>
      </c>
      <c r="K404" s="17">
        <v>0</v>
      </c>
      <c r="L404" s="16"/>
    </row>
    <row r="405" spans="1:12" x14ac:dyDescent="0.4">
      <c r="A405" s="16" t="s">
        <v>2366</v>
      </c>
      <c r="B405" s="18" t="s">
        <v>269</v>
      </c>
      <c r="C405" s="18" t="s">
        <v>282</v>
      </c>
      <c r="D405" s="18" t="s">
        <v>3184</v>
      </c>
      <c r="E405" s="18" t="s">
        <v>3183</v>
      </c>
      <c r="F405" s="23">
        <v>56.51</v>
      </c>
      <c r="G405" s="18" t="s">
        <v>1963</v>
      </c>
      <c r="H405" s="55">
        <v>92</v>
      </c>
      <c r="I405" s="17">
        <v>1</v>
      </c>
      <c r="J405" s="17">
        <v>1</v>
      </c>
      <c r="K405" s="17">
        <v>0</v>
      </c>
      <c r="L405" s="16"/>
    </row>
    <row r="406" spans="1:12" x14ac:dyDescent="0.4">
      <c r="A406" s="16" t="s">
        <v>2367</v>
      </c>
      <c r="B406" s="18" t="s">
        <v>269</v>
      </c>
      <c r="C406" s="18" t="s">
        <v>282</v>
      </c>
      <c r="D406" s="18" t="s">
        <v>3184</v>
      </c>
      <c r="E406" s="18" t="s">
        <v>3183</v>
      </c>
      <c r="F406" s="23">
        <v>124.66</v>
      </c>
      <c r="G406" s="18" t="s">
        <v>1963</v>
      </c>
      <c r="H406" s="55">
        <v>92</v>
      </c>
      <c r="I406" s="17">
        <v>1</v>
      </c>
      <c r="J406" s="17">
        <v>1</v>
      </c>
      <c r="K406" s="17">
        <v>0</v>
      </c>
      <c r="L406" s="16"/>
    </row>
    <row r="407" spans="1:12" x14ac:dyDescent="0.4">
      <c r="A407" s="16" t="s">
        <v>2368</v>
      </c>
      <c r="B407" s="18" t="s">
        <v>269</v>
      </c>
      <c r="C407" s="18" t="s">
        <v>282</v>
      </c>
      <c r="D407" s="18" t="s">
        <v>3184</v>
      </c>
      <c r="E407" s="18" t="s">
        <v>3183</v>
      </c>
      <c r="F407" s="23">
        <v>106.24</v>
      </c>
      <c r="G407" s="18" t="s">
        <v>1963</v>
      </c>
      <c r="H407" s="55">
        <v>92</v>
      </c>
      <c r="I407" s="17">
        <v>1</v>
      </c>
      <c r="J407" s="17">
        <v>1</v>
      </c>
      <c r="K407" s="17">
        <v>0</v>
      </c>
      <c r="L407" s="16"/>
    </row>
    <row r="408" spans="1:12" x14ac:dyDescent="0.4">
      <c r="A408" s="16" t="s">
        <v>2369</v>
      </c>
      <c r="B408" s="18" t="s">
        <v>269</v>
      </c>
      <c r="C408" s="18" t="s">
        <v>282</v>
      </c>
      <c r="D408" s="18" t="s">
        <v>3184</v>
      </c>
      <c r="E408" s="18" t="s">
        <v>3183</v>
      </c>
      <c r="F408" s="23">
        <v>420.78</v>
      </c>
      <c r="G408" s="18" t="s">
        <v>1963</v>
      </c>
      <c r="H408" s="55">
        <v>92</v>
      </c>
      <c r="I408" s="17">
        <v>1</v>
      </c>
      <c r="J408" s="17">
        <v>1</v>
      </c>
      <c r="K408" s="17">
        <v>0</v>
      </c>
      <c r="L408" s="16"/>
    </row>
    <row r="409" spans="1:12" x14ac:dyDescent="0.4">
      <c r="A409" s="16" t="s">
        <v>2370</v>
      </c>
      <c r="B409" s="18" t="s">
        <v>269</v>
      </c>
      <c r="C409" s="18" t="s">
        <v>282</v>
      </c>
      <c r="D409" s="18" t="s">
        <v>3184</v>
      </c>
      <c r="E409" s="18" t="s">
        <v>3183</v>
      </c>
      <c r="F409" s="23">
        <v>278.45</v>
      </c>
      <c r="G409" s="18" t="s">
        <v>1963</v>
      </c>
      <c r="H409" s="55">
        <v>92</v>
      </c>
      <c r="I409" s="17">
        <v>1</v>
      </c>
      <c r="J409" s="17">
        <v>1</v>
      </c>
      <c r="K409" s="17">
        <v>0</v>
      </c>
      <c r="L409" s="16"/>
    </row>
    <row r="410" spans="1:12" x14ac:dyDescent="0.4">
      <c r="A410" s="16" t="s">
        <v>2371</v>
      </c>
      <c r="B410" s="18" t="s">
        <v>269</v>
      </c>
      <c r="C410" s="18" t="s">
        <v>282</v>
      </c>
      <c r="D410" s="18" t="s">
        <v>3184</v>
      </c>
      <c r="E410" s="18" t="s">
        <v>3183</v>
      </c>
      <c r="F410" s="23">
        <v>77.430000000000007</v>
      </c>
      <c r="G410" s="18" t="s">
        <v>1963</v>
      </c>
      <c r="H410" s="55">
        <v>92</v>
      </c>
      <c r="I410" s="17">
        <v>1</v>
      </c>
      <c r="J410" s="17">
        <v>1</v>
      </c>
      <c r="K410" s="17">
        <v>0</v>
      </c>
      <c r="L410" s="16"/>
    </row>
    <row r="411" spans="1:12" x14ac:dyDescent="0.4">
      <c r="A411" s="16" t="s">
        <v>2372</v>
      </c>
      <c r="B411" s="18" t="s">
        <v>269</v>
      </c>
      <c r="C411" s="18" t="s">
        <v>282</v>
      </c>
      <c r="D411" s="18" t="s">
        <v>3184</v>
      </c>
      <c r="E411" s="18" t="s">
        <v>3183</v>
      </c>
      <c r="F411" s="23">
        <v>58.05</v>
      </c>
      <c r="G411" s="18" t="s">
        <v>1963</v>
      </c>
      <c r="H411" s="55">
        <v>92</v>
      </c>
      <c r="I411" s="17">
        <v>1</v>
      </c>
      <c r="J411" s="17">
        <v>1</v>
      </c>
      <c r="K411" s="17">
        <v>0</v>
      </c>
      <c r="L411" s="16"/>
    </row>
    <row r="412" spans="1:12" x14ac:dyDescent="0.4">
      <c r="A412" s="16" t="s">
        <v>2373</v>
      </c>
      <c r="B412" s="18" t="s">
        <v>269</v>
      </c>
      <c r="C412" s="18" t="s">
        <v>282</v>
      </c>
      <c r="D412" s="18" t="s">
        <v>3184</v>
      </c>
      <c r="E412" s="18" t="s">
        <v>3183</v>
      </c>
      <c r="F412" s="23">
        <v>78.48</v>
      </c>
      <c r="G412" s="18" t="s">
        <v>1963</v>
      </c>
      <c r="H412" s="55">
        <v>92</v>
      </c>
      <c r="I412" s="17">
        <v>1</v>
      </c>
      <c r="J412" s="17">
        <v>1</v>
      </c>
      <c r="K412" s="17">
        <v>0</v>
      </c>
      <c r="L412" s="16"/>
    </row>
    <row r="413" spans="1:12" x14ac:dyDescent="0.4">
      <c r="A413" s="16" t="s">
        <v>2374</v>
      </c>
      <c r="B413" s="18" t="s">
        <v>269</v>
      </c>
      <c r="C413" s="18" t="s">
        <v>282</v>
      </c>
      <c r="D413" s="18" t="s">
        <v>3184</v>
      </c>
      <c r="E413" s="18" t="s">
        <v>3183</v>
      </c>
      <c r="F413" s="23">
        <v>3607.47</v>
      </c>
      <c r="G413" s="18" t="s">
        <v>1963</v>
      </c>
      <c r="H413" s="55">
        <v>92</v>
      </c>
      <c r="I413" s="17">
        <v>1</v>
      </c>
      <c r="J413" s="17">
        <v>1</v>
      </c>
      <c r="K413" s="17">
        <v>0</v>
      </c>
      <c r="L413" s="16"/>
    </row>
    <row r="414" spans="1:12" x14ac:dyDescent="0.4">
      <c r="A414" s="16" t="s">
        <v>2375</v>
      </c>
      <c r="B414" s="18" t="s">
        <v>269</v>
      </c>
      <c r="C414" s="18" t="s">
        <v>282</v>
      </c>
      <c r="D414" s="18" t="s">
        <v>3184</v>
      </c>
      <c r="E414" s="18" t="s">
        <v>3183</v>
      </c>
      <c r="F414" s="23">
        <v>3680.9</v>
      </c>
      <c r="G414" s="18" t="s">
        <v>1963</v>
      </c>
      <c r="H414" s="55">
        <v>92</v>
      </c>
      <c r="I414" s="17">
        <v>1</v>
      </c>
      <c r="J414" s="17">
        <v>1</v>
      </c>
      <c r="K414" s="17">
        <v>0</v>
      </c>
      <c r="L414" s="16"/>
    </row>
    <row r="415" spans="1:12" x14ac:dyDescent="0.4">
      <c r="A415" s="16" t="s">
        <v>2376</v>
      </c>
      <c r="B415" s="18" t="s">
        <v>269</v>
      </c>
      <c r="C415" s="18" t="s">
        <v>282</v>
      </c>
      <c r="D415" s="18" t="s">
        <v>3184</v>
      </c>
      <c r="E415" s="18" t="s">
        <v>3183</v>
      </c>
      <c r="F415" s="23">
        <v>482.75</v>
      </c>
      <c r="G415" s="18" t="s">
        <v>1963</v>
      </c>
      <c r="H415" s="55">
        <v>92</v>
      </c>
      <c r="I415" s="17">
        <v>1</v>
      </c>
      <c r="J415" s="17">
        <v>1</v>
      </c>
      <c r="K415" s="17">
        <v>0</v>
      </c>
      <c r="L415" s="16"/>
    </row>
    <row r="416" spans="1:12" x14ac:dyDescent="0.4">
      <c r="A416" s="16" t="s">
        <v>2377</v>
      </c>
      <c r="B416" s="18" t="s">
        <v>269</v>
      </c>
      <c r="C416" s="18" t="s">
        <v>282</v>
      </c>
      <c r="D416" s="18" t="s">
        <v>3184</v>
      </c>
      <c r="E416" s="18" t="s">
        <v>3183</v>
      </c>
      <c r="F416" s="23">
        <v>3978.26</v>
      </c>
      <c r="G416" s="18" t="s">
        <v>1963</v>
      </c>
      <c r="H416" s="55">
        <v>92</v>
      </c>
      <c r="I416" s="17">
        <v>1</v>
      </c>
      <c r="J416" s="17">
        <v>1</v>
      </c>
      <c r="K416" s="17">
        <v>0</v>
      </c>
      <c r="L416" s="16"/>
    </row>
    <row r="417" spans="1:12" x14ac:dyDescent="0.4">
      <c r="A417" s="16" t="s">
        <v>2378</v>
      </c>
      <c r="B417" s="18" t="s">
        <v>269</v>
      </c>
      <c r="C417" s="18" t="s">
        <v>282</v>
      </c>
      <c r="D417" s="18" t="s">
        <v>3184</v>
      </c>
      <c r="E417" s="18" t="s">
        <v>3183</v>
      </c>
      <c r="F417" s="23">
        <v>256.58999999999997</v>
      </c>
      <c r="G417" s="18" t="s">
        <v>1963</v>
      </c>
      <c r="H417" s="55">
        <v>92</v>
      </c>
      <c r="I417" s="17">
        <v>1</v>
      </c>
      <c r="J417" s="17">
        <v>1</v>
      </c>
      <c r="K417" s="17">
        <v>0</v>
      </c>
      <c r="L417" s="16"/>
    </row>
    <row r="418" spans="1:12" x14ac:dyDescent="0.4">
      <c r="A418" s="16" t="s">
        <v>2379</v>
      </c>
      <c r="B418" s="18" t="s">
        <v>269</v>
      </c>
      <c r="C418" s="18" t="s">
        <v>282</v>
      </c>
      <c r="D418" s="18" t="s">
        <v>3184</v>
      </c>
      <c r="E418" s="18" t="s">
        <v>3183</v>
      </c>
      <c r="F418" s="23">
        <v>843.62</v>
      </c>
      <c r="G418" s="18" t="s">
        <v>1963</v>
      </c>
      <c r="H418" s="55">
        <v>92</v>
      </c>
      <c r="I418" s="17">
        <v>1</v>
      </c>
      <c r="J418" s="17">
        <v>1</v>
      </c>
      <c r="K418" s="17">
        <v>0</v>
      </c>
      <c r="L418" s="16"/>
    </row>
    <row r="419" spans="1:12" x14ac:dyDescent="0.4">
      <c r="A419" s="16" t="s">
        <v>2380</v>
      </c>
      <c r="B419" s="18" t="s">
        <v>269</v>
      </c>
      <c r="C419" s="18" t="s">
        <v>282</v>
      </c>
      <c r="D419" s="18" t="s">
        <v>3184</v>
      </c>
      <c r="E419" s="18" t="s">
        <v>3183</v>
      </c>
      <c r="F419" s="23">
        <v>105.43</v>
      </c>
      <c r="G419" s="18" t="s">
        <v>1963</v>
      </c>
      <c r="H419" s="55">
        <v>92</v>
      </c>
      <c r="I419" s="17">
        <v>1</v>
      </c>
      <c r="J419" s="17">
        <v>1</v>
      </c>
      <c r="K419" s="17">
        <v>0</v>
      </c>
      <c r="L419" s="16"/>
    </row>
    <row r="420" spans="1:12" x14ac:dyDescent="0.4">
      <c r="A420" s="16" t="s">
        <v>2381</v>
      </c>
      <c r="B420" s="18" t="s">
        <v>269</v>
      </c>
      <c r="C420" s="18" t="s">
        <v>282</v>
      </c>
      <c r="D420" s="18" t="s">
        <v>3184</v>
      </c>
      <c r="E420" s="18" t="s">
        <v>3183</v>
      </c>
      <c r="F420" s="23">
        <v>662.15</v>
      </c>
      <c r="G420" s="18" t="s">
        <v>1963</v>
      </c>
      <c r="H420" s="55">
        <v>92</v>
      </c>
      <c r="I420" s="17">
        <v>1</v>
      </c>
      <c r="J420" s="17">
        <v>1</v>
      </c>
      <c r="K420" s="17">
        <v>0</v>
      </c>
      <c r="L420" s="16"/>
    </row>
    <row r="421" spans="1:12" x14ac:dyDescent="0.4">
      <c r="A421" s="16" t="s">
        <v>2382</v>
      </c>
      <c r="B421" s="18" t="s">
        <v>269</v>
      </c>
      <c r="C421" s="18" t="s">
        <v>282</v>
      </c>
      <c r="D421" s="18" t="s">
        <v>3184</v>
      </c>
      <c r="E421" s="18" t="s">
        <v>3183</v>
      </c>
      <c r="F421" s="23">
        <v>62.87</v>
      </c>
      <c r="G421" s="18" t="s">
        <v>1963</v>
      </c>
      <c r="H421" s="55">
        <v>92</v>
      </c>
      <c r="I421" s="17">
        <v>1</v>
      </c>
      <c r="J421" s="17">
        <v>1</v>
      </c>
      <c r="K421" s="17">
        <v>0</v>
      </c>
      <c r="L421" s="16"/>
    </row>
    <row r="422" spans="1:12" x14ac:dyDescent="0.4">
      <c r="A422" s="16" t="s">
        <v>2383</v>
      </c>
      <c r="B422" s="18" t="s">
        <v>269</v>
      </c>
      <c r="C422" s="18" t="s">
        <v>282</v>
      </c>
      <c r="D422" s="18" t="s">
        <v>3184</v>
      </c>
      <c r="E422" s="18" t="s">
        <v>3183</v>
      </c>
      <c r="F422" s="23">
        <v>160.03</v>
      </c>
      <c r="G422" s="18" t="s">
        <v>1963</v>
      </c>
      <c r="H422" s="55">
        <v>92</v>
      </c>
      <c r="I422" s="17">
        <v>1</v>
      </c>
      <c r="J422" s="17">
        <v>1</v>
      </c>
      <c r="K422" s="17">
        <v>0</v>
      </c>
      <c r="L422" s="16"/>
    </row>
    <row r="423" spans="1:12" x14ac:dyDescent="0.4">
      <c r="A423" s="16" t="s">
        <v>2384</v>
      </c>
      <c r="B423" s="18" t="s">
        <v>269</v>
      </c>
      <c r="C423" s="18" t="s">
        <v>282</v>
      </c>
      <c r="D423" s="18" t="s">
        <v>3184</v>
      </c>
      <c r="E423" s="18" t="s">
        <v>3183</v>
      </c>
      <c r="F423" s="23">
        <v>480.46</v>
      </c>
      <c r="G423" s="18" t="s">
        <v>1963</v>
      </c>
      <c r="H423" s="55">
        <v>92</v>
      </c>
      <c r="I423" s="17">
        <v>1</v>
      </c>
      <c r="J423" s="17">
        <v>1</v>
      </c>
      <c r="K423" s="17">
        <v>0</v>
      </c>
      <c r="L423" s="16"/>
    </row>
    <row r="424" spans="1:12" x14ac:dyDescent="0.4">
      <c r="A424" s="16" t="s">
        <v>2385</v>
      </c>
      <c r="B424" s="18" t="s">
        <v>269</v>
      </c>
      <c r="C424" s="18" t="s">
        <v>282</v>
      </c>
      <c r="D424" s="18" t="s">
        <v>3184</v>
      </c>
      <c r="E424" s="18" t="s">
        <v>3183</v>
      </c>
      <c r="F424" s="23">
        <v>86.32</v>
      </c>
      <c r="G424" s="18" t="s">
        <v>1963</v>
      </c>
      <c r="H424" s="55">
        <v>92</v>
      </c>
      <c r="I424" s="17">
        <v>1</v>
      </c>
      <c r="J424" s="17">
        <v>1</v>
      </c>
      <c r="K424" s="17">
        <v>0</v>
      </c>
      <c r="L424" s="16"/>
    </row>
    <row r="425" spans="1:12" x14ac:dyDescent="0.4">
      <c r="A425" s="16" t="s">
        <v>2386</v>
      </c>
      <c r="B425" s="18" t="s">
        <v>269</v>
      </c>
      <c r="C425" s="18" t="s">
        <v>282</v>
      </c>
      <c r="D425" s="18" t="s">
        <v>3184</v>
      </c>
      <c r="E425" s="18" t="s">
        <v>3183</v>
      </c>
      <c r="F425" s="23">
        <v>278.5</v>
      </c>
      <c r="G425" s="18" t="s">
        <v>1963</v>
      </c>
      <c r="H425" s="55">
        <v>92</v>
      </c>
      <c r="I425" s="17">
        <v>1</v>
      </c>
      <c r="J425" s="17">
        <v>1</v>
      </c>
      <c r="K425" s="17">
        <v>0</v>
      </c>
      <c r="L425" s="16"/>
    </row>
    <row r="426" spans="1:12" x14ac:dyDescent="0.4">
      <c r="A426" s="16" t="s">
        <v>2387</v>
      </c>
      <c r="B426" s="18" t="s">
        <v>269</v>
      </c>
      <c r="C426" s="18" t="s">
        <v>282</v>
      </c>
      <c r="D426" s="18" t="s">
        <v>3184</v>
      </c>
      <c r="E426" s="18" t="s">
        <v>3183</v>
      </c>
      <c r="F426" s="23">
        <v>10.5</v>
      </c>
      <c r="G426" s="18" t="s">
        <v>1963</v>
      </c>
      <c r="H426" s="55">
        <v>92</v>
      </c>
      <c r="I426" s="17">
        <v>1</v>
      </c>
      <c r="J426" s="17">
        <v>1</v>
      </c>
      <c r="K426" s="17">
        <v>0</v>
      </c>
      <c r="L426" s="16"/>
    </row>
    <row r="427" spans="1:12" x14ac:dyDescent="0.4">
      <c r="A427" s="16" t="s">
        <v>2388</v>
      </c>
      <c r="B427" s="18" t="s">
        <v>269</v>
      </c>
      <c r="C427" s="18" t="s">
        <v>282</v>
      </c>
      <c r="D427" s="18" t="s">
        <v>3184</v>
      </c>
      <c r="E427" s="18" t="s">
        <v>3183</v>
      </c>
      <c r="F427" s="23">
        <v>275.95</v>
      </c>
      <c r="G427" s="18" t="s">
        <v>1963</v>
      </c>
      <c r="H427" s="55">
        <v>92</v>
      </c>
      <c r="I427" s="17">
        <v>1</v>
      </c>
      <c r="J427" s="17">
        <v>1</v>
      </c>
      <c r="K427" s="17">
        <v>0</v>
      </c>
      <c r="L427" s="16"/>
    </row>
    <row r="428" spans="1:12" x14ac:dyDescent="0.4">
      <c r="A428" s="16" t="s">
        <v>2389</v>
      </c>
      <c r="B428" s="18" t="s">
        <v>269</v>
      </c>
      <c r="C428" s="18" t="s">
        <v>282</v>
      </c>
      <c r="D428" s="18" t="s">
        <v>3184</v>
      </c>
      <c r="E428" s="18" t="s">
        <v>3183</v>
      </c>
      <c r="F428" s="23">
        <v>581.69000000000005</v>
      </c>
      <c r="G428" s="18" t="s">
        <v>1963</v>
      </c>
      <c r="H428" s="55">
        <v>92</v>
      </c>
      <c r="I428" s="17">
        <v>1</v>
      </c>
      <c r="J428" s="17">
        <v>1</v>
      </c>
      <c r="K428" s="17">
        <v>0</v>
      </c>
      <c r="L428" s="16"/>
    </row>
    <row r="429" spans="1:12" x14ac:dyDescent="0.4">
      <c r="A429" s="16" t="s">
        <v>2390</v>
      </c>
      <c r="B429" s="18" t="s">
        <v>269</v>
      </c>
      <c r="C429" s="18" t="s">
        <v>282</v>
      </c>
      <c r="D429" s="18" t="s">
        <v>3184</v>
      </c>
      <c r="E429" s="18" t="s">
        <v>3183</v>
      </c>
      <c r="F429" s="23">
        <v>416.87</v>
      </c>
      <c r="G429" s="18" t="s">
        <v>1963</v>
      </c>
      <c r="H429" s="55">
        <v>92</v>
      </c>
      <c r="I429" s="17">
        <v>1</v>
      </c>
      <c r="J429" s="17">
        <v>1</v>
      </c>
      <c r="K429" s="17">
        <v>0</v>
      </c>
      <c r="L429" s="16"/>
    </row>
    <row r="430" spans="1:12" x14ac:dyDescent="0.4">
      <c r="A430" s="16" t="s">
        <v>2391</v>
      </c>
      <c r="B430" s="18" t="s">
        <v>269</v>
      </c>
      <c r="C430" s="18" t="s">
        <v>282</v>
      </c>
      <c r="D430" s="18" t="s">
        <v>3184</v>
      </c>
      <c r="E430" s="18" t="s">
        <v>3183</v>
      </c>
      <c r="F430" s="23">
        <v>4083.22</v>
      </c>
      <c r="G430" s="18" t="s">
        <v>1963</v>
      </c>
      <c r="H430" s="55">
        <v>92</v>
      </c>
      <c r="I430" s="17">
        <v>1</v>
      </c>
      <c r="J430" s="17">
        <v>1</v>
      </c>
      <c r="K430" s="17">
        <v>0</v>
      </c>
      <c r="L430" s="16"/>
    </row>
    <row r="431" spans="1:12" x14ac:dyDescent="0.4">
      <c r="A431" s="16" t="s">
        <v>2392</v>
      </c>
      <c r="B431" s="18" t="s">
        <v>269</v>
      </c>
      <c r="C431" s="18" t="s">
        <v>282</v>
      </c>
      <c r="D431" s="18" t="s">
        <v>3184</v>
      </c>
      <c r="E431" s="18" t="s">
        <v>3183</v>
      </c>
      <c r="F431" s="23">
        <v>57.09</v>
      </c>
      <c r="G431" s="18" t="s">
        <v>1963</v>
      </c>
      <c r="H431" s="55">
        <v>92</v>
      </c>
      <c r="I431" s="17">
        <v>1</v>
      </c>
      <c r="J431" s="17">
        <v>1</v>
      </c>
      <c r="K431" s="17">
        <v>0</v>
      </c>
      <c r="L431" s="16"/>
    </row>
    <row r="432" spans="1:12" x14ac:dyDescent="0.4">
      <c r="A432" s="16" t="s">
        <v>2393</v>
      </c>
      <c r="B432" s="18" t="s">
        <v>269</v>
      </c>
      <c r="C432" s="18" t="s">
        <v>282</v>
      </c>
      <c r="D432" s="18" t="s">
        <v>3184</v>
      </c>
      <c r="E432" s="18" t="s">
        <v>3183</v>
      </c>
      <c r="F432" s="23">
        <v>467.5</v>
      </c>
      <c r="G432" s="18" t="s">
        <v>1963</v>
      </c>
      <c r="H432" s="55">
        <v>92</v>
      </c>
      <c r="I432" s="17">
        <v>1</v>
      </c>
      <c r="J432" s="17">
        <v>1</v>
      </c>
      <c r="K432" s="17">
        <v>0</v>
      </c>
      <c r="L432" s="16"/>
    </row>
    <row r="433" spans="1:12" x14ac:dyDescent="0.4">
      <c r="A433" s="16" t="s">
        <v>2394</v>
      </c>
      <c r="B433" s="18" t="s">
        <v>269</v>
      </c>
      <c r="C433" s="18" t="s">
        <v>282</v>
      </c>
      <c r="D433" s="18" t="s">
        <v>3184</v>
      </c>
      <c r="E433" s="18" t="s">
        <v>3183</v>
      </c>
      <c r="F433" s="23">
        <v>37.92</v>
      </c>
      <c r="G433" s="18" t="s">
        <v>1963</v>
      </c>
      <c r="H433" s="55">
        <v>92</v>
      </c>
      <c r="I433" s="17">
        <v>1</v>
      </c>
      <c r="J433" s="17">
        <v>1</v>
      </c>
      <c r="K433" s="17">
        <v>0</v>
      </c>
      <c r="L433" s="16"/>
    </row>
    <row r="434" spans="1:12" x14ac:dyDescent="0.4">
      <c r="A434" s="16" t="s">
        <v>2395</v>
      </c>
      <c r="B434" s="18" t="s">
        <v>269</v>
      </c>
      <c r="C434" s="18" t="s">
        <v>282</v>
      </c>
      <c r="D434" s="18" t="s">
        <v>3184</v>
      </c>
      <c r="E434" s="18" t="s">
        <v>3183</v>
      </c>
      <c r="F434" s="23">
        <v>291.08</v>
      </c>
      <c r="G434" s="18" t="s">
        <v>1963</v>
      </c>
      <c r="H434" s="55">
        <v>92</v>
      </c>
      <c r="I434" s="17">
        <v>1</v>
      </c>
      <c r="J434" s="17">
        <v>1</v>
      </c>
      <c r="K434" s="17">
        <v>0</v>
      </c>
      <c r="L434" s="16"/>
    </row>
    <row r="435" spans="1:12" x14ac:dyDescent="0.4">
      <c r="A435" s="16" t="s">
        <v>2396</v>
      </c>
      <c r="B435" s="18" t="s">
        <v>269</v>
      </c>
      <c r="C435" s="18" t="s">
        <v>282</v>
      </c>
      <c r="D435" s="18" t="s">
        <v>3184</v>
      </c>
      <c r="E435" s="18" t="s">
        <v>3183</v>
      </c>
      <c r="F435" s="23">
        <v>1861.35</v>
      </c>
      <c r="G435" s="18" t="s">
        <v>1963</v>
      </c>
      <c r="H435" s="55">
        <v>92</v>
      </c>
      <c r="I435" s="17">
        <v>1</v>
      </c>
      <c r="J435" s="17">
        <v>1</v>
      </c>
      <c r="K435" s="17">
        <v>0</v>
      </c>
      <c r="L435" s="16"/>
    </row>
    <row r="436" spans="1:12" x14ac:dyDescent="0.4">
      <c r="A436" s="16" t="s">
        <v>2273</v>
      </c>
      <c r="B436" s="18" t="s">
        <v>269</v>
      </c>
      <c r="C436" s="18" t="s">
        <v>282</v>
      </c>
      <c r="D436" s="18" t="s">
        <v>3184</v>
      </c>
      <c r="E436" s="18" t="s">
        <v>3183</v>
      </c>
      <c r="F436" s="23">
        <v>554.03</v>
      </c>
      <c r="G436" s="18" t="s">
        <v>1963</v>
      </c>
      <c r="H436" s="55">
        <v>92</v>
      </c>
      <c r="I436" s="17">
        <v>1</v>
      </c>
      <c r="J436" s="17">
        <v>1</v>
      </c>
      <c r="K436" s="17">
        <v>0</v>
      </c>
      <c r="L436" s="16"/>
    </row>
    <row r="437" spans="1:12" x14ac:dyDescent="0.4">
      <c r="A437" s="16" t="s">
        <v>2397</v>
      </c>
      <c r="B437" s="18" t="s">
        <v>269</v>
      </c>
      <c r="C437" s="18" t="s">
        <v>282</v>
      </c>
      <c r="D437" s="18" t="s">
        <v>3184</v>
      </c>
      <c r="E437" s="18" t="s">
        <v>3183</v>
      </c>
      <c r="F437" s="23">
        <v>401.3</v>
      </c>
      <c r="G437" s="18" t="s">
        <v>1963</v>
      </c>
      <c r="H437" s="55">
        <v>92</v>
      </c>
      <c r="I437" s="17">
        <v>1</v>
      </c>
      <c r="J437" s="17">
        <v>1</v>
      </c>
      <c r="K437" s="17">
        <v>0</v>
      </c>
      <c r="L437" s="16"/>
    </row>
    <row r="438" spans="1:12" x14ac:dyDescent="0.4">
      <c r="A438" s="16" t="s">
        <v>2398</v>
      </c>
      <c r="B438" s="18" t="s">
        <v>269</v>
      </c>
      <c r="C438" s="18" t="s">
        <v>282</v>
      </c>
      <c r="D438" s="18" t="s">
        <v>3184</v>
      </c>
      <c r="E438" s="18" t="s">
        <v>3183</v>
      </c>
      <c r="F438" s="23">
        <v>144.38</v>
      </c>
      <c r="G438" s="18" t="s">
        <v>1963</v>
      </c>
      <c r="H438" s="55">
        <v>92</v>
      </c>
      <c r="I438" s="17">
        <v>1</v>
      </c>
      <c r="J438" s="17">
        <v>1</v>
      </c>
      <c r="K438" s="17">
        <v>0</v>
      </c>
      <c r="L438" s="16"/>
    </row>
    <row r="439" spans="1:12" x14ac:dyDescent="0.4">
      <c r="A439" s="16" t="s">
        <v>2397</v>
      </c>
      <c r="B439" s="18" t="s">
        <v>269</v>
      </c>
      <c r="C439" s="18" t="s">
        <v>282</v>
      </c>
      <c r="D439" s="18" t="s">
        <v>3184</v>
      </c>
      <c r="E439" s="18" t="s">
        <v>3183</v>
      </c>
      <c r="F439" s="23">
        <v>489.69</v>
      </c>
      <c r="G439" s="18" t="s">
        <v>1963</v>
      </c>
      <c r="H439" s="55">
        <v>92</v>
      </c>
      <c r="I439" s="17">
        <v>1</v>
      </c>
      <c r="J439" s="17">
        <v>1</v>
      </c>
      <c r="K439" s="17">
        <v>0</v>
      </c>
      <c r="L439" s="16"/>
    </row>
    <row r="440" spans="1:12" x14ac:dyDescent="0.4">
      <c r="A440" s="16" t="s">
        <v>2399</v>
      </c>
      <c r="B440" s="18" t="s">
        <v>269</v>
      </c>
      <c r="C440" s="18" t="s">
        <v>282</v>
      </c>
      <c r="D440" s="18" t="s">
        <v>3184</v>
      </c>
      <c r="E440" s="18" t="s">
        <v>3183</v>
      </c>
      <c r="F440" s="23">
        <v>163.59</v>
      </c>
      <c r="G440" s="18" t="s">
        <v>1963</v>
      </c>
      <c r="H440" s="55">
        <v>92</v>
      </c>
      <c r="I440" s="17">
        <v>1</v>
      </c>
      <c r="J440" s="17">
        <v>1</v>
      </c>
      <c r="K440" s="17">
        <v>0</v>
      </c>
      <c r="L440" s="16"/>
    </row>
    <row r="441" spans="1:12" x14ac:dyDescent="0.4">
      <c r="A441" s="16" t="s">
        <v>2400</v>
      </c>
      <c r="B441" s="18" t="s">
        <v>269</v>
      </c>
      <c r="C441" s="18" t="s">
        <v>282</v>
      </c>
      <c r="D441" s="18" t="s">
        <v>3184</v>
      </c>
      <c r="E441" s="18" t="s">
        <v>3183</v>
      </c>
      <c r="F441" s="23">
        <v>1267.27</v>
      </c>
      <c r="G441" s="18" t="s">
        <v>1963</v>
      </c>
      <c r="H441" s="55">
        <v>92</v>
      </c>
      <c r="I441" s="17">
        <v>1</v>
      </c>
      <c r="J441" s="17">
        <v>1</v>
      </c>
      <c r="K441" s="17">
        <v>0</v>
      </c>
      <c r="L441" s="16"/>
    </row>
    <row r="442" spans="1:12" x14ac:dyDescent="0.4">
      <c r="A442" s="16" t="s">
        <v>2401</v>
      </c>
      <c r="B442" s="18" t="s">
        <v>269</v>
      </c>
      <c r="C442" s="18" t="s">
        <v>282</v>
      </c>
      <c r="D442" s="18" t="s">
        <v>3184</v>
      </c>
      <c r="E442" s="18" t="s">
        <v>3183</v>
      </c>
      <c r="F442" s="23">
        <v>218.79</v>
      </c>
      <c r="G442" s="18" t="s">
        <v>1963</v>
      </c>
      <c r="H442" s="55">
        <v>92</v>
      </c>
      <c r="I442" s="17">
        <v>1</v>
      </c>
      <c r="J442" s="17">
        <v>1</v>
      </c>
      <c r="K442" s="17">
        <v>0</v>
      </c>
      <c r="L442" s="16"/>
    </row>
    <row r="443" spans="1:12" x14ac:dyDescent="0.4">
      <c r="A443" s="16" t="s">
        <v>2402</v>
      </c>
      <c r="B443" s="18" t="s">
        <v>269</v>
      </c>
      <c r="C443" s="18" t="s">
        <v>282</v>
      </c>
      <c r="D443" s="18" t="s">
        <v>3184</v>
      </c>
      <c r="E443" s="18" t="s">
        <v>3183</v>
      </c>
      <c r="F443" s="23">
        <v>1112.47</v>
      </c>
      <c r="G443" s="18" t="s">
        <v>1963</v>
      </c>
      <c r="H443" s="55">
        <v>92</v>
      </c>
      <c r="I443" s="17">
        <v>1</v>
      </c>
      <c r="J443" s="17">
        <v>1</v>
      </c>
      <c r="K443" s="17">
        <v>0</v>
      </c>
      <c r="L443" s="16"/>
    </row>
    <row r="444" spans="1:12" x14ac:dyDescent="0.4">
      <c r="A444" s="16" t="s">
        <v>2403</v>
      </c>
      <c r="B444" s="18" t="s">
        <v>269</v>
      </c>
      <c r="C444" s="18" t="s">
        <v>282</v>
      </c>
      <c r="D444" s="18" t="s">
        <v>3184</v>
      </c>
      <c r="E444" s="18" t="s">
        <v>3183</v>
      </c>
      <c r="F444" s="23">
        <v>132.24</v>
      </c>
      <c r="G444" s="18" t="s">
        <v>1963</v>
      </c>
      <c r="H444" s="55">
        <v>92</v>
      </c>
      <c r="I444" s="17">
        <v>1</v>
      </c>
      <c r="J444" s="17">
        <v>1</v>
      </c>
      <c r="K444" s="17">
        <v>0</v>
      </c>
      <c r="L444" s="16"/>
    </row>
    <row r="445" spans="1:12" x14ac:dyDescent="0.4">
      <c r="A445" s="16" t="s">
        <v>2404</v>
      </c>
      <c r="B445" s="18" t="s">
        <v>269</v>
      </c>
      <c r="C445" s="18" t="s">
        <v>282</v>
      </c>
      <c r="D445" s="18" t="s">
        <v>3184</v>
      </c>
      <c r="E445" s="18" t="s">
        <v>3183</v>
      </c>
      <c r="F445" s="23">
        <v>543.88</v>
      </c>
      <c r="G445" s="18" t="s">
        <v>1963</v>
      </c>
      <c r="H445" s="55">
        <v>92</v>
      </c>
      <c r="I445" s="17">
        <v>1</v>
      </c>
      <c r="J445" s="17">
        <v>1</v>
      </c>
      <c r="K445" s="17">
        <v>0</v>
      </c>
      <c r="L445" s="16"/>
    </row>
    <row r="446" spans="1:12" x14ac:dyDescent="0.4">
      <c r="A446" s="16" t="s">
        <v>2405</v>
      </c>
      <c r="B446" s="18" t="s">
        <v>269</v>
      </c>
      <c r="C446" s="18" t="s">
        <v>282</v>
      </c>
      <c r="D446" s="18" t="s">
        <v>3184</v>
      </c>
      <c r="E446" s="18" t="s">
        <v>3183</v>
      </c>
      <c r="F446" s="23">
        <v>534.89</v>
      </c>
      <c r="G446" s="18" t="s">
        <v>1963</v>
      </c>
      <c r="H446" s="55">
        <v>92</v>
      </c>
      <c r="I446" s="17">
        <v>1</v>
      </c>
      <c r="J446" s="17">
        <v>1</v>
      </c>
      <c r="K446" s="17">
        <v>0</v>
      </c>
      <c r="L446" s="16"/>
    </row>
    <row r="447" spans="1:12" x14ac:dyDescent="0.4">
      <c r="A447" s="16" t="s">
        <v>2406</v>
      </c>
      <c r="B447" s="18" t="s">
        <v>269</v>
      </c>
      <c r="C447" s="18" t="s">
        <v>282</v>
      </c>
      <c r="D447" s="18" t="s">
        <v>3184</v>
      </c>
      <c r="E447" s="18" t="s">
        <v>3183</v>
      </c>
      <c r="F447" s="23">
        <v>6672.26</v>
      </c>
      <c r="G447" s="18" t="s">
        <v>1963</v>
      </c>
      <c r="H447" s="55">
        <v>92</v>
      </c>
      <c r="I447" s="17">
        <v>1</v>
      </c>
      <c r="J447" s="17">
        <v>1</v>
      </c>
      <c r="K447" s="17">
        <v>0</v>
      </c>
      <c r="L447" s="16"/>
    </row>
    <row r="448" spans="1:12" x14ac:dyDescent="0.4">
      <c r="A448" s="16" t="s">
        <v>2407</v>
      </c>
      <c r="B448" s="18" t="s">
        <v>269</v>
      </c>
      <c r="C448" s="18" t="s">
        <v>282</v>
      </c>
      <c r="D448" s="18" t="s">
        <v>3184</v>
      </c>
      <c r="E448" s="18" t="s">
        <v>3183</v>
      </c>
      <c r="F448" s="23">
        <v>2202.2399999999998</v>
      </c>
      <c r="G448" s="18" t="s">
        <v>1963</v>
      </c>
      <c r="H448" s="55">
        <v>92</v>
      </c>
      <c r="I448" s="17">
        <v>1</v>
      </c>
      <c r="J448" s="17">
        <v>1</v>
      </c>
      <c r="K448" s="17">
        <v>0</v>
      </c>
      <c r="L448" s="16"/>
    </row>
    <row r="449" spans="1:12" x14ac:dyDescent="0.4">
      <c r="A449" s="16" t="s">
        <v>2408</v>
      </c>
      <c r="B449" s="18" t="s">
        <v>269</v>
      </c>
      <c r="C449" s="18" t="s">
        <v>282</v>
      </c>
      <c r="D449" s="18" t="s">
        <v>3184</v>
      </c>
      <c r="E449" s="18" t="s">
        <v>3183</v>
      </c>
      <c r="F449" s="23">
        <v>936.14</v>
      </c>
      <c r="G449" s="18" t="s">
        <v>1963</v>
      </c>
      <c r="H449" s="55">
        <v>92</v>
      </c>
      <c r="I449" s="17">
        <v>1</v>
      </c>
      <c r="J449" s="17">
        <v>1</v>
      </c>
      <c r="K449" s="17">
        <v>0</v>
      </c>
      <c r="L449" s="16"/>
    </row>
    <row r="450" spans="1:12" x14ac:dyDescent="0.4">
      <c r="A450" s="16" t="s">
        <v>2409</v>
      </c>
      <c r="B450" s="18" t="s">
        <v>269</v>
      </c>
      <c r="C450" s="18" t="s">
        <v>282</v>
      </c>
      <c r="D450" s="18" t="s">
        <v>3184</v>
      </c>
      <c r="E450" s="18" t="s">
        <v>3183</v>
      </c>
      <c r="F450" s="23">
        <v>4820.7700000000004</v>
      </c>
      <c r="G450" s="18" t="s">
        <v>1963</v>
      </c>
      <c r="H450" s="55">
        <v>92</v>
      </c>
      <c r="I450" s="17">
        <v>1</v>
      </c>
      <c r="J450" s="17">
        <v>1</v>
      </c>
      <c r="K450" s="17">
        <v>0</v>
      </c>
      <c r="L450" s="16"/>
    </row>
    <row r="451" spans="1:12" x14ac:dyDescent="0.4">
      <c r="A451" s="16" t="s">
        <v>2410</v>
      </c>
      <c r="B451" s="18" t="s">
        <v>269</v>
      </c>
      <c r="C451" s="18" t="s">
        <v>282</v>
      </c>
      <c r="D451" s="18" t="s">
        <v>3184</v>
      </c>
      <c r="E451" s="18" t="s">
        <v>3183</v>
      </c>
      <c r="F451" s="23">
        <v>2191.37</v>
      </c>
      <c r="G451" s="18" t="s">
        <v>1963</v>
      </c>
      <c r="H451" s="55">
        <v>92</v>
      </c>
      <c r="I451" s="17">
        <v>1</v>
      </c>
      <c r="J451" s="17">
        <v>1</v>
      </c>
      <c r="K451" s="17">
        <v>0</v>
      </c>
      <c r="L451" s="16"/>
    </row>
    <row r="452" spans="1:12" x14ac:dyDescent="0.4">
      <c r="A452" s="16" t="s">
        <v>2411</v>
      </c>
      <c r="B452" s="18" t="s">
        <v>269</v>
      </c>
      <c r="C452" s="18" t="s">
        <v>282</v>
      </c>
      <c r="D452" s="18" t="s">
        <v>3184</v>
      </c>
      <c r="E452" s="18" t="s">
        <v>3183</v>
      </c>
      <c r="F452" s="23">
        <v>1953.98</v>
      </c>
      <c r="G452" s="18" t="s">
        <v>1963</v>
      </c>
      <c r="H452" s="55">
        <v>92</v>
      </c>
      <c r="I452" s="17">
        <v>1</v>
      </c>
      <c r="J452" s="17">
        <v>1</v>
      </c>
      <c r="K452" s="17">
        <v>0</v>
      </c>
      <c r="L452" s="16"/>
    </row>
    <row r="453" spans="1:12" x14ac:dyDescent="0.4">
      <c r="A453" s="16" t="s">
        <v>2412</v>
      </c>
      <c r="B453" s="18" t="s">
        <v>269</v>
      </c>
      <c r="C453" s="18" t="s">
        <v>282</v>
      </c>
      <c r="D453" s="18" t="s">
        <v>3184</v>
      </c>
      <c r="E453" s="18" t="s">
        <v>3183</v>
      </c>
      <c r="F453" s="23">
        <v>1938.45</v>
      </c>
      <c r="G453" s="18" t="s">
        <v>1963</v>
      </c>
      <c r="H453" s="55">
        <v>92</v>
      </c>
      <c r="I453" s="17">
        <v>1</v>
      </c>
      <c r="J453" s="17">
        <v>1</v>
      </c>
      <c r="K453" s="17">
        <v>0</v>
      </c>
      <c r="L453" s="16"/>
    </row>
    <row r="454" spans="1:12" x14ac:dyDescent="0.4">
      <c r="A454" s="16" t="s">
        <v>2413</v>
      </c>
      <c r="B454" s="18" t="s">
        <v>269</v>
      </c>
      <c r="C454" s="18" t="s">
        <v>282</v>
      </c>
      <c r="D454" s="18" t="s">
        <v>3184</v>
      </c>
      <c r="E454" s="18" t="s">
        <v>3183</v>
      </c>
      <c r="F454" s="23">
        <v>1268.6099999999999</v>
      </c>
      <c r="G454" s="18" t="s">
        <v>1963</v>
      </c>
      <c r="H454" s="55">
        <v>92</v>
      </c>
      <c r="I454" s="17">
        <v>1</v>
      </c>
      <c r="J454" s="17">
        <v>1</v>
      </c>
      <c r="K454" s="17">
        <v>0</v>
      </c>
      <c r="L454" s="16"/>
    </row>
    <row r="455" spans="1:12" x14ac:dyDescent="0.4">
      <c r="A455" s="16" t="s">
        <v>2414</v>
      </c>
      <c r="B455" s="18" t="s">
        <v>269</v>
      </c>
      <c r="C455" s="18" t="s">
        <v>282</v>
      </c>
      <c r="D455" s="18" t="s">
        <v>3184</v>
      </c>
      <c r="E455" s="18" t="s">
        <v>3183</v>
      </c>
      <c r="F455" s="23">
        <v>4105.24</v>
      </c>
      <c r="G455" s="18" t="s">
        <v>1963</v>
      </c>
      <c r="H455" s="55">
        <v>92</v>
      </c>
      <c r="I455" s="17">
        <v>1</v>
      </c>
      <c r="J455" s="17">
        <v>1</v>
      </c>
      <c r="K455" s="17">
        <v>0</v>
      </c>
      <c r="L455" s="16"/>
    </row>
    <row r="456" spans="1:12" x14ac:dyDescent="0.4">
      <c r="A456" s="16" t="s">
        <v>2415</v>
      </c>
      <c r="B456" s="18" t="s">
        <v>269</v>
      </c>
      <c r="C456" s="18" t="s">
        <v>282</v>
      </c>
      <c r="D456" s="18" t="s">
        <v>3184</v>
      </c>
      <c r="E456" s="18" t="s">
        <v>3183</v>
      </c>
      <c r="F456" s="23">
        <v>242.62</v>
      </c>
      <c r="G456" s="18" t="s">
        <v>1963</v>
      </c>
      <c r="H456" s="55">
        <v>92</v>
      </c>
      <c r="I456" s="17">
        <v>1</v>
      </c>
      <c r="J456" s="17">
        <v>1</v>
      </c>
      <c r="K456" s="17">
        <v>0</v>
      </c>
      <c r="L456" s="16"/>
    </row>
    <row r="457" spans="1:12" x14ac:dyDescent="0.4">
      <c r="A457" s="16" t="s">
        <v>2416</v>
      </c>
      <c r="B457" s="18" t="s">
        <v>269</v>
      </c>
      <c r="C457" s="18" t="s">
        <v>282</v>
      </c>
      <c r="D457" s="18" t="s">
        <v>3184</v>
      </c>
      <c r="E457" s="18" t="s">
        <v>3183</v>
      </c>
      <c r="F457" s="23">
        <v>232.54</v>
      </c>
      <c r="G457" s="18" t="s">
        <v>1963</v>
      </c>
      <c r="H457" s="55">
        <v>92</v>
      </c>
      <c r="I457" s="17">
        <v>1</v>
      </c>
      <c r="J457" s="17">
        <v>1</v>
      </c>
      <c r="K457" s="17">
        <v>0</v>
      </c>
      <c r="L457" s="16"/>
    </row>
    <row r="458" spans="1:12" x14ac:dyDescent="0.4">
      <c r="A458" s="16" t="s">
        <v>2417</v>
      </c>
      <c r="B458" s="18" t="s">
        <v>269</v>
      </c>
      <c r="C458" s="18" t="s">
        <v>282</v>
      </c>
      <c r="D458" s="18" t="s">
        <v>3184</v>
      </c>
      <c r="E458" s="18" t="s">
        <v>3183</v>
      </c>
      <c r="F458" s="23">
        <v>355.5</v>
      </c>
      <c r="G458" s="18" t="s">
        <v>1963</v>
      </c>
      <c r="H458" s="55">
        <v>92</v>
      </c>
      <c r="I458" s="17">
        <v>1</v>
      </c>
      <c r="J458" s="17">
        <v>1</v>
      </c>
      <c r="K458" s="17">
        <v>0</v>
      </c>
      <c r="L458" s="16"/>
    </row>
    <row r="459" spans="1:12" x14ac:dyDescent="0.4">
      <c r="A459" s="16" t="s">
        <v>2418</v>
      </c>
      <c r="B459" s="18" t="s">
        <v>269</v>
      </c>
      <c r="C459" s="18" t="s">
        <v>282</v>
      </c>
      <c r="D459" s="18" t="s">
        <v>3184</v>
      </c>
      <c r="E459" s="18" t="s">
        <v>3183</v>
      </c>
      <c r="F459" s="23">
        <v>678.21</v>
      </c>
      <c r="G459" s="18" t="s">
        <v>1963</v>
      </c>
      <c r="H459" s="55">
        <v>92</v>
      </c>
      <c r="I459" s="17">
        <v>1</v>
      </c>
      <c r="J459" s="17">
        <v>1</v>
      </c>
      <c r="K459" s="17">
        <v>0</v>
      </c>
      <c r="L459" s="16"/>
    </row>
    <row r="460" spans="1:12" x14ac:dyDescent="0.4">
      <c r="A460" s="16" t="s">
        <v>2419</v>
      </c>
      <c r="B460" s="18" t="s">
        <v>269</v>
      </c>
      <c r="C460" s="18" t="s">
        <v>282</v>
      </c>
      <c r="D460" s="18" t="s">
        <v>3184</v>
      </c>
      <c r="E460" s="18" t="s">
        <v>3183</v>
      </c>
      <c r="F460" s="23">
        <v>386.63</v>
      </c>
      <c r="G460" s="18" t="s">
        <v>1963</v>
      </c>
      <c r="H460" s="55">
        <v>92</v>
      </c>
      <c r="I460" s="17">
        <v>1</v>
      </c>
      <c r="J460" s="17">
        <v>1</v>
      </c>
      <c r="K460" s="17">
        <v>0</v>
      </c>
      <c r="L460" s="16"/>
    </row>
    <row r="461" spans="1:12" x14ac:dyDescent="0.4">
      <c r="A461" s="16" t="s">
        <v>2420</v>
      </c>
      <c r="B461" s="18" t="s">
        <v>269</v>
      </c>
      <c r="C461" s="18" t="s">
        <v>282</v>
      </c>
      <c r="D461" s="18" t="s">
        <v>3184</v>
      </c>
      <c r="E461" s="18" t="s">
        <v>3183</v>
      </c>
      <c r="F461" s="23">
        <v>698.26</v>
      </c>
      <c r="G461" s="18" t="s">
        <v>1963</v>
      </c>
      <c r="H461" s="55">
        <v>92</v>
      </c>
      <c r="I461" s="17">
        <v>1</v>
      </c>
      <c r="J461" s="17">
        <v>1</v>
      </c>
      <c r="K461" s="17">
        <v>0</v>
      </c>
      <c r="L461" s="16"/>
    </row>
    <row r="462" spans="1:12" x14ac:dyDescent="0.4">
      <c r="A462" s="16" t="s">
        <v>2421</v>
      </c>
      <c r="B462" s="18" t="s">
        <v>269</v>
      </c>
      <c r="C462" s="18" t="s">
        <v>282</v>
      </c>
      <c r="D462" s="18" t="s">
        <v>3184</v>
      </c>
      <c r="E462" s="18" t="s">
        <v>3183</v>
      </c>
      <c r="F462" s="23">
        <v>1044.75</v>
      </c>
      <c r="G462" s="18" t="s">
        <v>1963</v>
      </c>
      <c r="H462" s="55">
        <v>92</v>
      </c>
      <c r="I462" s="17">
        <v>1</v>
      </c>
      <c r="J462" s="17">
        <v>1</v>
      </c>
      <c r="K462" s="17">
        <v>0</v>
      </c>
      <c r="L462" s="16"/>
    </row>
    <row r="463" spans="1:12" x14ac:dyDescent="0.4">
      <c r="A463" s="16" t="s">
        <v>2422</v>
      </c>
      <c r="B463" s="18" t="s">
        <v>269</v>
      </c>
      <c r="C463" s="18" t="s">
        <v>282</v>
      </c>
      <c r="D463" s="18" t="s">
        <v>3184</v>
      </c>
      <c r="E463" s="18" t="s">
        <v>3183</v>
      </c>
      <c r="F463" s="23">
        <v>2414.7399999999998</v>
      </c>
      <c r="G463" s="18" t="s">
        <v>1963</v>
      </c>
      <c r="H463" s="55">
        <v>92</v>
      </c>
      <c r="I463" s="17">
        <v>1</v>
      </c>
      <c r="J463" s="17">
        <v>1</v>
      </c>
      <c r="K463" s="17">
        <v>0</v>
      </c>
      <c r="L463" s="16"/>
    </row>
    <row r="464" spans="1:12" x14ac:dyDescent="0.4">
      <c r="A464" s="16" t="s">
        <v>2423</v>
      </c>
      <c r="B464" s="18" t="s">
        <v>269</v>
      </c>
      <c r="C464" s="18" t="s">
        <v>282</v>
      </c>
      <c r="D464" s="18" t="s">
        <v>3184</v>
      </c>
      <c r="E464" s="18" t="s">
        <v>3183</v>
      </c>
      <c r="F464" s="23">
        <v>288.39999999999998</v>
      </c>
      <c r="G464" s="18" t="s">
        <v>1963</v>
      </c>
      <c r="H464" s="55">
        <v>92</v>
      </c>
      <c r="I464" s="17">
        <v>1</v>
      </c>
      <c r="J464" s="17">
        <v>1</v>
      </c>
      <c r="K464" s="17">
        <v>0</v>
      </c>
      <c r="L464" s="16"/>
    </row>
    <row r="465" spans="1:12" x14ac:dyDescent="0.4">
      <c r="A465" s="16" t="s">
        <v>2424</v>
      </c>
      <c r="B465" s="18" t="s">
        <v>269</v>
      </c>
      <c r="C465" s="18" t="s">
        <v>282</v>
      </c>
      <c r="D465" s="18" t="s">
        <v>3184</v>
      </c>
      <c r="E465" s="18" t="s">
        <v>3183</v>
      </c>
      <c r="F465" s="23">
        <v>175.83</v>
      </c>
      <c r="G465" s="18" t="s">
        <v>1963</v>
      </c>
      <c r="H465" s="55">
        <v>92</v>
      </c>
      <c r="I465" s="17">
        <v>1</v>
      </c>
      <c r="J465" s="17">
        <v>1</v>
      </c>
      <c r="K465" s="17">
        <v>0</v>
      </c>
      <c r="L465" s="16"/>
    </row>
    <row r="466" spans="1:12" x14ac:dyDescent="0.4">
      <c r="A466" s="16" t="s">
        <v>2425</v>
      </c>
      <c r="B466" s="18" t="s">
        <v>269</v>
      </c>
      <c r="C466" s="18" t="s">
        <v>282</v>
      </c>
      <c r="D466" s="18" t="s">
        <v>3184</v>
      </c>
      <c r="E466" s="18" t="s">
        <v>3183</v>
      </c>
      <c r="F466" s="23">
        <v>277.7</v>
      </c>
      <c r="G466" s="18" t="s">
        <v>1963</v>
      </c>
      <c r="H466" s="55">
        <v>92</v>
      </c>
      <c r="I466" s="17">
        <v>1</v>
      </c>
      <c r="J466" s="17">
        <v>1</v>
      </c>
      <c r="K466" s="17">
        <v>0</v>
      </c>
      <c r="L466" s="16"/>
    </row>
    <row r="467" spans="1:12" x14ac:dyDescent="0.4">
      <c r="A467" s="16" t="s">
        <v>2426</v>
      </c>
      <c r="B467" s="18" t="s">
        <v>269</v>
      </c>
      <c r="C467" s="18" t="s">
        <v>282</v>
      </c>
      <c r="D467" s="18" t="s">
        <v>3184</v>
      </c>
      <c r="E467" s="18" t="s">
        <v>3183</v>
      </c>
      <c r="F467" s="23">
        <v>297.31</v>
      </c>
      <c r="G467" s="18" t="s">
        <v>1963</v>
      </c>
      <c r="H467" s="55">
        <v>92</v>
      </c>
      <c r="I467" s="17">
        <v>1</v>
      </c>
      <c r="J467" s="17">
        <v>1</v>
      </c>
      <c r="K467" s="17">
        <v>0</v>
      </c>
      <c r="L467" s="16"/>
    </row>
    <row r="468" spans="1:12" x14ac:dyDescent="0.4">
      <c r="A468" s="16" t="s">
        <v>2427</v>
      </c>
      <c r="B468" s="18" t="s">
        <v>269</v>
      </c>
      <c r="C468" s="18" t="s">
        <v>282</v>
      </c>
      <c r="D468" s="18" t="s">
        <v>3184</v>
      </c>
      <c r="E468" s="18" t="s">
        <v>3183</v>
      </c>
      <c r="F468" s="23">
        <v>2109.94</v>
      </c>
      <c r="G468" s="18" t="s">
        <v>1963</v>
      </c>
      <c r="H468" s="55">
        <v>92</v>
      </c>
      <c r="I468" s="17">
        <v>1</v>
      </c>
      <c r="J468" s="17">
        <v>1</v>
      </c>
      <c r="K468" s="17">
        <v>0</v>
      </c>
      <c r="L468" s="16"/>
    </row>
    <row r="469" spans="1:12" x14ac:dyDescent="0.4">
      <c r="A469" s="16" t="s">
        <v>2428</v>
      </c>
      <c r="B469" s="18" t="s">
        <v>269</v>
      </c>
      <c r="C469" s="18" t="s">
        <v>282</v>
      </c>
      <c r="D469" s="18" t="s">
        <v>3184</v>
      </c>
      <c r="E469" s="18" t="s">
        <v>3183</v>
      </c>
      <c r="F469" s="23">
        <v>60.68</v>
      </c>
      <c r="G469" s="18" t="s">
        <v>1963</v>
      </c>
      <c r="H469" s="55">
        <v>92</v>
      </c>
      <c r="I469" s="17">
        <v>1</v>
      </c>
      <c r="J469" s="17">
        <v>1</v>
      </c>
      <c r="K469" s="17">
        <v>0</v>
      </c>
      <c r="L469" s="16"/>
    </row>
    <row r="470" spans="1:12" x14ac:dyDescent="0.4">
      <c r="A470" s="16" t="s">
        <v>2429</v>
      </c>
      <c r="B470" s="18" t="s">
        <v>269</v>
      </c>
      <c r="C470" s="18" t="s">
        <v>282</v>
      </c>
      <c r="D470" s="18" t="s">
        <v>3184</v>
      </c>
      <c r="E470" s="18" t="s">
        <v>3183</v>
      </c>
      <c r="F470" s="23">
        <v>233.48</v>
      </c>
      <c r="G470" s="18" t="s">
        <v>1963</v>
      </c>
      <c r="H470" s="55">
        <v>92</v>
      </c>
      <c r="I470" s="17">
        <v>1</v>
      </c>
      <c r="J470" s="17">
        <v>1</v>
      </c>
      <c r="K470" s="17">
        <v>0</v>
      </c>
      <c r="L470" s="16"/>
    </row>
    <row r="471" spans="1:12" x14ac:dyDescent="0.4">
      <c r="A471" s="16" t="s">
        <v>2430</v>
      </c>
      <c r="B471" s="18" t="s">
        <v>269</v>
      </c>
      <c r="C471" s="18" t="s">
        <v>282</v>
      </c>
      <c r="D471" s="18" t="s">
        <v>3184</v>
      </c>
      <c r="E471" s="18" t="s">
        <v>3183</v>
      </c>
      <c r="F471" s="23">
        <v>918.37</v>
      </c>
      <c r="G471" s="18" t="s">
        <v>1963</v>
      </c>
      <c r="H471" s="55">
        <v>92</v>
      </c>
      <c r="I471" s="17">
        <v>1</v>
      </c>
      <c r="J471" s="17">
        <v>1</v>
      </c>
      <c r="K471" s="17">
        <v>0</v>
      </c>
      <c r="L471" s="16"/>
    </row>
    <row r="472" spans="1:12" x14ac:dyDescent="0.4">
      <c r="A472" s="16" t="s">
        <v>2431</v>
      </c>
      <c r="B472" s="18" t="s">
        <v>269</v>
      </c>
      <c r="C472" s="18" t="s">
        <v>282</v>
      </c>
      <c r="D472" s="18" t="s">
        <v>3184</v>
      </c>
      <c r="E472" s="18" t="s">
        <v>3183</v>
      </c>
      <c r="F472" s="23">
        <v>216.18</v>
      </c>
      <c r="G472" s="18" t="s">
        <v>1963</v>
      </c>
      <c r="H472" s="55">
        <v>92</v>
      </c>
      <c r="I472" s="17">
        <v>1</v>
      </c>
      <c r="J472" s="17">
        <v>1</v>
      </c>
      <c r="K472" s="17">
        <v>0</v>
      </c>
      <c r="L472" s="16"/>
    </row>
    <row r="473" spans="1:12" x14ac:dyDescent="0.4">
      <c r="A473" s="16" t="s">
        <v>2432</v>
      </c>
      <c r="B473" s="18" t="s">
        <v>269</v>
      </c>
      <c r="C473" s="18" t="s">
        <v>282</v>
      </c>
      <c r="D473" s="18" t="s">
        <v>3184</v>
      </c>
      <c r="E473" s="18" t="s">
        <v>3183</v>
      </c>
      <c r="F473" s="23">
        <v>929.71</v>
      </c>
      <c r="G473" s="18" t="s">
        <v>1963</v>
      </c>
      <c r="H473" s="55">
        <v>92</v>
      </c>
      <c r="I473" s="17">
        <v>1</v>
      </c>
      <c r="J473" s="17">
        <v>1</v>
      </c>
      <c r="K473" s="17">
        <v>0</v>
      </c>
      <c r="L473" s="16"/>
    </row>
    <row r="474" spans="1:12" x14ac:dyDescent="0.4">
      <c r="A474" s="16" t="s">
        <v>2433</v>
      </c>
      <c r="B474" s="18" t="s">
        <v>269</v>
      </c>
      <c r="C474" s="18" t="s">
        <v>282</v>
      </c>
      <c r="D474" s="18" t="s">
        <v>3184</v>
      </c>
      <c r="E474" s="18" t="s">
        <v>3183</v>
      </c>
      <c r="F474" s="23">
        <v>747.33</v>
      </c>
      <c r="G474" s="18" t="s">
        <v>1963</v>
      </c>
      <c r="H474" s="55">
        <v>92</v>
      </c>
      <c r="I474" s="17">
        <v>1</v>
      </c>
      <c r="J474" s="17">
        <v>1</v>
      </c>
      <c r="K474" s="17">
        <v>0</v>
      </c>
      <c r="L474" s="16"/>
    </row>
    <row r="475" spans="1:12" x14ac:dyDescent="0.4">
      <c r="A475" s="16" t="s">
        <v>2434</v>
      </c>
      <c r="B475" s="18" t="s">
        <v>269</v>
      </c>
      <c r="C475" s="18" t="s">
        <v>282</v>
      </c>
      <c r="D475" s="18" t="s">
        <v>3184</v>
      </c>
      <c r="E475" s="18" t="s">
        <v>3183</v>
      </c>
      <c r="F475" s="23">
        <v>52.98</v>
      </c>
      <c r="G475" s="18" t="s">
        <v>1963</v>
      </c>
      <c r="H475" s="55">
        <v>92</v>
      </c>
      <c r="I475" s="17">
        <v>1</v>
      </c>
      <c r="J475" s="17">
        <v>1</v>
      </c>
      <c r="K475" s="17">
        <v>0</v>
      </c>
      <c r="L475" s="16"/>
    </row>
    <row r="476" spans="1:12" x14ac:dyDescent="0.4">
      <c r="A476" s="16" t="s">
        <v>2435</v>
      </c>
      <c r="B476" s="18" t="s">
        <v>269</v>
      </c>
      <c r="C476" s="18" t="s">
        <v>282</v>
      </c>
      <c r="D476" s="18" t="s">
        <v>3184</v>
      </c>
      <c r="E476" s="18" t="s">
        <v>3183</v>
      </c>
      <c r="F476" s="23">
        <v>3201.98</v>
      </c>
      <c r="G476" s="18" t="s">
        <v>1963</v>
      </c>
      <c r="H476" s="55">
        <v>92</v>
      </c>
      <c r="I476" s="17">
        <v>1</v>
      </c>
      <c r="J476" s="17">
        <v>1</v>
      </c>
      <c r="K476" s="17">
        <v>0</v>
      </c>
      <c r="L476" s="16"/>
    </row>
    <row r="477" spans="1:12" x14ac:dyDescent="0.4">
      <c r="A477" s="16" t="s">
        <v>2436</v>
      </c>
      <c r="B477" s="18" t="s">
        <v>269</v>
      </c>
      <c r="C477" s="18" t="s">
        <v>282</v>
      </c>
      <c r="D477" s="18" t="s">
        <v>3184</v>
      </c>
      <c r="E477" s="18" t="s">
        <v>3183</v>
      </c>
      <c r="F477" s="23">
        <v>107.54</v>
      </c>
      <c r="G477" s="18" t="s">
        <v>1963</v>
      </c>
      <c r="H477" s="55">
        <v>92</v>
      </c>
      <c r="I477" s="17">
        <v>1</v>
      </c>
      <c r="J477" s="17">
        <v>1</v>
      </c>
      <c r="K477" s="17">
        <v>0</v>
      </c>
      <c r="L477" s="16"/>
    </row>
    <row r="478" spans="1:12" x14ac:dyDescent="0.4">
      <c r="A478" s="16" t="s">
        <v>2437</v>
      </c>
      <c r="B478" s="18" t="s">
        <v>269</v>
      </c>
      <c r="C478" s="18" t="s">
        <v>282</v>
      </c>
      <c r="D478" s="18" t="s">
        <v>3184</v>
      </c>
      <c r="E478" s="18" t="s">
        <v>3183</v>
      </c>
      <c r="F478" s="23">
        <v>659.4</v>
      </c>
      <c r="G478" s="18" t="s">
        <v>1963</v>
      </c>
      <c r="H478" s="55">
        <v>92</v>
      </c>
      <c r="I478" s="17">
        <v>1</v>
      </c>
      <c r="J478" s="17">
        <v>1</v>
      </c>
      <c r="K478" s="17">
        <v>0</v>
      </c>
      <c r="L478" s="16"/>
    </row>
    <row r="479" spans="1:12" x14ac:dyDescent="0.4">
      <c r="A479" s="16" t="s">
        <v>2438</v>
      </c>
      <c r="B479" s="18" t="s">
        <v>269</v>
      </c>
      <c r="C479" s="18" t="s">
        <v>282</v>
      </c>
      <c r="D479" s="18" t="s">
        <v>3184</v>
      </c>
      <c r="E479" s="18" t="s">
        <v>3183</v>
      </c>
      <c r="F479" s="23">
        <v>264.60000000000002</v>
      </c>
      <c r="G479" s="18" t="s">
        <v>1963</v>
      </c>
      <c r="H479" s="55">
        <v>92</v>
      </c>
      <c r="I479" s="17">
        <v>1</v>
      </c>
      <c r="J479" s="17">
        <v>1</v>
      </c>
      <c r="K479" s="17">
        <v>0</v>
      </c>
      <c r="L479" s="16"/>
    </row>
    <row r="480" spans="1:12" x14ac:dyDescent="0.4">
      <c r="A480" s="16" t="s">
        <v>2439</v>
      </c>
      <c r="B480" s="18" t="s">
        <v>269</v>
      </c>
      <c r="C480" s="18" t="s">
        <v>282</v>
      </c>
      <c r="D480" s="18" t="s">
        <v>3184</v>
      </c>
      <c r="E480" s="18" t="s">
        <v>3183</v>
      </c>
      <c r="F480" s="23">
        <v>297.02999999999997</v>
      </c>
      <c r="G480" s="18" t="s">
        <v>1963</v>
      </c>
      <c r="H480" s="55">
        <v>92</v>
      </c>
      <c r="I480" s="17">
        <v>1</v>
      </c>
      <c r="J480" s="17">
        <v>1</v>
      </c>
      <c r="K480" s="17">
        <v>0</v>
      </c>
      <c r="L480" s="16"/>
    </row>
    <row r="481" spans="1:12" x14ac:dyDescent="0.4">
      <c r="A481" s="16" t="s">
        <v>2440</v>
      </c>
      <c r="B481" s="18" t="s">
        <v>269</v>
      </c>
      <c r="C481" s="18" t="s">
        <v>282</v>
      </c>
      <c r="D481" s="18" t="s">
        <v>3184</v>
      </c>
      <c r="E481" s="18" t="s">
        <v>3183</v>
      </c>
      <c r="F481" s="23">
        <v>133.31</v>
      </c>
      <c r="G481" s="18" t="s">
        <v>1963</v>
      </c>
      <c r="H481" s="55">
        <v>92</v>
      </c>
      <c r="I481" s="17">
        <v>1</v>
      </c>
      <c r="J481" s="17">
        <v>1</v>
      </c>
      <c r="K481" s="17">
        <v>0</v>
      </c>
      <c r="L481" s="16"/>
    </row>
    <row r="482" spans="1:12" x14ac:dyDescent="0.4">
      <c r="A482" s="16" t="s">
        <v>2441</v>
      </c>
      <c r="B482" s="18" t="s">
        <v>269</v>
      </c>
      <c r="C482" s="18" t="s">
        <v>282</v>
      </c>
      <c r="D482" s="18" t="s">
        <v>3184</v>
      </c>
      <c r="E482" s="18" t="s">
        <v>3183</v>
      </c>
      <c r="F482" s="23">
        <v>1273.5</v>
      </c>
      <c r="G482" s="18" t="s">
        <v>1963</v>
      </c>
      <c r="H482" s="55">
        <v>92</v>
      </c>
      <c r="I482" s="17">
        <v>1</v>
      </c>
      <c r="J482" s="17">
        <v>1</v>
      </c>
      <c r="K482" s="17">
        <v>0</v>
      </c>
      <c r="L482" s="16"/>
    </row>
    <row r="483" spans="1:12" x14ac:dyDescent="0.4">
      <c r="A483" s="16" t="s">
        <v>2442</v>
      </c>
      <c r="B483" s="18" t="s">
        <v>269</v>
      </c>
      <c r="C483" s="18" t="s">
        <v>282</v>
      </c>
      <c r="D483" s="18" t="s">
        <v>3184</v>
      </c>
      <c r="E483" s="18" t="s">
        <v>3183</v>
      </c>
      <c r="F483" s="23">
        <v>355.12</v>
      </c>
      <c r="G483" s="18" t="s">
        <v>1963</v>
      </c>
      <c r="H483" s="55">
        <v>92</v>
      </c>
      <c r="I483" s="17">
        <v>1</v>
      </c>
      <c r="J483" s="17">
        <v>1</v>
      </c>
      <c r="K483" s="17">
        <v>0</v>
      </c>
      <c r="L483" s="16"/>
    </row>
    <row r="484" spans="1:12" x14ac:dyDescent="0.4">
      <c r="A484" s="16" t="s">
        <v>2443</v>
      </c>
      <c r="B484" s="18" t="s">
        <v>269</v>
      </c>
      <c r="C484" s="18" t="s">
        <v>282</v>
      </c>
      <c r="D484" s="18" t="s">
        <v>3184</v>
      </c>
      <c r="E484" s="18" t="s">
        <v>3183</v>
      </c>
      <c r="F484" s="23">
        <v>764.03</v>
      </c>
      <c r="G484" s="18" t="s">
        <v>1963</v>
      </c>
      <c r="H484" s="55">
        <v>92</v>
      </c>
      <c r="I484" s="17">
        <v>1</v>
      </c>
      <c r="J484" s="17">
        <v>1</v>
      </c>
      <c r="K484" s="17">
        <v>0</v>
      </c>
      <c r="L484" s="16"/>
    </row>
    <row r="485" spans="1:12" x14ac:dyDescent="0.4">
      <c r="A485" s="16" t="s">
        <v>2444</v>
      </c>
      <c r="B485" s="18" t="s">
        <v>269</v>
      </c>
      <c r="C485" s="18" t="s">
        <v>282</v>
      </c>
      <c r="D485" s="18" t="s">
        <v>3184</v>
      </c>
      <c r="E485" s="18" t="s">
        <v>3183</v>
      </c>
      <c r="F485" s="23">
        <v>69.23</v>
      </c>
      <c r="G485" s="18" t="s">
        <v>1963</v>
      </c>
      <c r="H485" s="55">
        <v>92</v>
      </c>
      <c r="I485" s="17">
        <v>1</v>
      </c>
      <c r="J485" s="17">
        <v>1</v>
      </c>
      <c r="K485" s="17">
        <v>0</v>
      </c>
      <c r="L485" s="16"/>
    </row>
    <row r="486" spans="1:12" x14ac:dyDescent="0.4">
      <c r="A486" s="16" t="s">
        <v>2445</v>
      </c>
      <c r="B486" s="18" t="s">
        <v>269</v>
      </c>
      <c r="C486" s="18" t="s">
        <v>282</v>
      </c>
      <c r="D486" s="18" t="s">
        <v>3184</v>
      </c>
      <c r="E486" s="18" t="s">
        <v>3183</v>
      </c>
      <c r="F486" s="23">
        <v>399.15</v>
      </c>
      <c r="G486" s="18" t="s">
        <v>1963</v>
      </c>
      <c r="H486" s="55">
        <v>92</v>
      </c>
      <c r="I486" s="17">
        <v>1</v>
      </c>
      <c r="J486" s="17">
        <v>1</v>
      </c>
      <c r="K486" s="17">
        <v>0</v>
      </c>
      <c r="L486" s="16"/>
    </row>
    <row r="487" spans="1:12" x14ac:dyDescent="0.4">
      <c r="A487" s="16" t="s">
        <v>2446</v>
      </c>
      <c r="B487" s="18" t="s">
        <v>269</v>
      </c>
      <c r="C487" s="18" t="s">
        <v>282</v>
      </c>
      <c r="D487" s="18" t="s">
        <v>3184</v>
      </c>
      <c r="E487" s="18" t="s">
        <v>3183</v>
      </c>
      <c r="F487" s="23">
        <v>272.57</v>
      </c>
      <c r="G487" s="18" t="s">
        <v>1963</v>
      </c>
      <c r="H487" s="55">
        <v>92</v>
      </c>
      <c r="I487" s="17">
        <v>1</v>
      </c>
      <c r="J487" s="17">
        <v>1</v>
      </c>
      <c r="K487" s="17">
        <v>0</v>
      </c>
      <c r="L487" s="16"/>
    </row>
    <row r="488" spans="1:12" x14ac:dyDescent="0.4">
      <c r="A488" s="16" t="s">
        <v>2447</v>
      </c>
      <c r="B488" s="18" t="s">
        <v>269</v>
      </c>
      <c r="C488" s="18" t="s">
        <v>282</v>
      </c>
      <c r="D488" s="18" t="s">
        <v>3184</v>
      </c>
      <c r="E488" s="18" t="s">
        <v>3183</v>
      </c>
      <c r="F488" s="23">
        <v>73.83</v>
      </c>
      <c r="G488" s="18" t="s">
        <v>1963</v>
      </c>
      <c r="H488" s="55">
        <v>92</v>
      </c>
      <c r="I488" s="17">
        <v>1</v>
      </c>
      <c r="J488" s="17">
        <v>1</v>
      </c>
      <c r="K488" s="17">
        <v>0</v>
      </c>
      <c r="L488" s="16"/>
    </row>
    <row r="489" spans="1:12" x14ac:dyDescent="0.4">
      <c r="A489" s="16" t="s">
        <v>2448</v>
      </c>
      <c r="B489" s="18" t="s">
        <v>269</v>
      </c>
      <c r="C489" s="18" t="s">
        <v>282</v>
      </c>
      <c r="D489" s="18" t="s">
        <v>3184</v>
      </c>
      <c r="E489" s="18" t="s">
        <v>3183</v>
      </c>
      <c r="F489" s="23">
        <v>661.93</v>
      </c>
      <c r="G489" s="18" t="s">
        <v>1963</v>
      </c>
      <c r="H489" s="55">
        <v>92</v>
      </c>
      <c r="I489" s="17">
        <v>1</v>
      </c>
      <c r="J489" s="17">
        <v>1</v>
      </c>
      <c r="K489" s="17">
        <v>0</v>
      </c>
      <c r="L489" s="16"/>
    </row>
    <row r="490" spans="1:12" x14ac:dyDescent="0.4">
      <c r="A490" s="16" t="s">
        <v>2449</v>
      </c>
      <c r="B490" s="18" t="s">
        <v>269</v>
      </c>
      <c r="C490" s="18" t="s">
        <v>282</v>
      </c>
      <c r="D490" s="18" t="s">
        <v>3184</v>
      </c>
      <c r="E490" s="18" t="s">
        <v>3183</v>
      </c>
      <c r="F490" s="23">
        <v>598.12</v>
      </c>
      <c r="G490" s="18" t="s">
        <v>1963</v>
      </c>
      <c r="H490" s="55">
        <v>92</v>
      </c>
      <c r="I490" s="17">
        <v>1</v>
      </c>
      <c r="J490" s="17">
        <v>1</v>
      </c>
      <c r="K490" s="17">
        <v>0</v>
      </c>
      <c r="L490" s="16"/>
    </row>
    <row r="491" spans="1:12" x14ac:dyDescent="0.4">
      <c r="A491" s="16" t="s">
        <v>2450</v>
      </c>
      <c r="B491" s="18" t="s">
        <v>269</v>
      </c>
      <c r="C491" s="18" t="s">
        <v>282</v>
      </c>
      <c r="D491" s="18" t="s">
        <v>3184</v>
      </c>
      <c r="E491" s="18" t="s">
        <v>3183</v>
      </c>
      <c r="F491" s="23">
        <v>744.9</v>
      </c>
      <c r="G491" s="18" t="s">
        <v>1963</v>
      </c>
      <c r="H491" s="55">
        <v>92</v>
      </c>
      <c r="I491" s="17">
        <v>1</v>
      </c>
      <c r="J491" s="17">
        <v>1</v>
      </c>
      <c r="K491" s="17">
        <v>0</v>
      </c>
      <c r="L491" s="16"/>
    </row>
    <row r="492" spans="1:12" x14ac:dyDescent="0.4">
      <c r="A492" s="16" t="s">
        <v>2451</v>
      </c>
      <c r="B492" s="18" t="s">
        <v>269</v>
      </c>
      <c r="C492" s="18" t="s">
        <v>282</v>
      </c>
      <c r="D492" s="18" t="s">
        <v>3184</v>
      </c>
      <c r="E492" s="18" t="s">
        <v>3183</v>
      </c>
      <c r="F492" s="23">
        <v>1679.85</v>
      </c>
      <c r="G492" s="18" t="s">
        <v>1963</v>
      </c>
      <c r="H492" s="55">
        <v>92</v>
      </c>
      <c r="I492" s="17">
        <v>1</v>
      </c>
      <c r="J492" s="17">
        <v>1</v>
      </c>
      <c r="K492" s="17">
        <v>0</v>
      </c>
      <c r="L492" s="16"/>
    </row>
    <row r="493" spans="1:12" x14ac:dyDescent="0.4">
      <c r="A493" s="16" t="s">
        <v>2452</v>
      </c>
      <c r="B493" s="18" t="s">
        <v>269</v>
      </c>
      <c r="C493" s="18" t="s">
        <v>282</v>
      </c>
      <c r="D493" s="18" t="s">
        <v>3184</v>
      </c>
      <c r="E493" s="18" t="s">
        <v>3183</v>
      </c>
      <c r="F493" s="23">
        <v>1008.93</v>
      </c>
      <c r="G493" s="18" t="s">
        <v>1963</v>
      </c>
      <c r="H493" s="55">
        <v>92</v>
      </c>
      <c r="I493" s="17">
        <v>1</v>
      </c>
      <c r="J493" s="17">
        <v>1</v>
      </c>
      <c r="K493" s="17">
        <v>0</v>
      </c>
      <c r="L493" s="16"/>
    </row>
    <row r="494" spans="1:12" x14ac:dyDescent="0.4">
      <c r="A494" s="16" t="s">
        <v>2453</v>
      </c>
      <c r="B494" s="18" t="s">
        <v>269</v>
      </c>
      <c r="C494" s="18" t="s">
        <v>282</v>
      </c>
      <c r="D494" s="18" t="s">
        <v>3184</v>
      </c>
      <c r="E494" s="18" t="s">
        <v>3183</v>
      </c>
      <c r="F494" s="23">
        <v>374.81</v>
      </c>
      <c r="G494" s="18" t="s">
        <v>1963</v>
      </c>
      <c r="H494" s="55">
        <v>92</v>
      </c>
      <c r="I494" s="17">
        <v>1</v>
      </c>
      <c r="J494" s="17">
        <v>1</v>
      </c>
      <c r="K494" s="17">
        <v>0</v>
      </c>
      <c r="L494" s="16"/>
    </row>
    <row r="495" spans="1:12" x14ac:dyDescent="0.4">
      <c r="A495" s="16" t="s">
        <v>2454</v>
      </c>
      <c r="B495" s="18" t="s">
        <v>269</v>
      </c>
      <c r="C495" s="18" t="s">
        <v>282</v>
      </c>
      <c r="D495" s="18" t="s">
        <v>3184</v>
      </c>
      <c r="E495" s="18" t="s">
        <v>3183</v>
      </c>
      <c r="F495" s="23">
        <v>1287.51</v>
      </c>
      <c r="G495" s="18" t="s">
        <v>1963</v>
      </c>
      <c r="H495" s="55">
        <v>92</v>
      </c>
      <c r="I495" s="17">
        <v>1</v>
      </c>
      <c r="J495" s="17">
        <v>1</v>
      </c>
      <c r="K495" s="17">
        <v>0</v>
      </c>
      <c r="L495" s="16"/>
    </row>
    <row r="496" spans="1:12" x14ac:dyDescent="0.4">
      <c r="A496" s="16" t="s">
        <v>2455</v>
      </c>
      <c r="B496" s="18" t="s">
        <v>269</v>
      </c>
      <c r="C496" s="18" t="s">
        <v>282</v>
      </c>
      <c r="D496" s="18" t="s">
        <v>3184</v>
      </c>
      <c r="E496" s="18" t="s">
        <v>3183</v>
      </c>
      <c r="F496" s="23">
        <v>439.19</v>
      </c>
      <c r="G496" s="18" t="s">
        <v>1963</v>
      </c>
      <c r="H496" s="55">
        <v>92</v>
      </c>
      <c r="I496" s="17">
        <v>1</v>
      </c>
      <c r="J496" s="17">
        <v>1</v>
      </c>
      <c r="K496" s="17">
        <v>0</v>
      </c>
      <c r="L496" s="16"/>
    </row>
    <row r="497" spans="1:12" x14ac:dyDescent="0.4">
      <c r="A497" s="16" t="s">
        <v>2456</v>
      </c>
      <c r="B497" s="18" t="s">
        <v>269</v>
      </c>
      <c r="C497" s="18" t="s">
        <v>282</v>
      </c>
      <c r="D497" s="18" t="s">
        <v>3184</v>
      </c>
      <c r="E497" s="18" t="s">
        <v>3183</v>
      </c>
      <c r="F497" s="23">
        <v>86.01</v>
      </c>
      <c r="G497" s="18" t="s">
        <v>1963</v>
      </c>
      <c r="H497" s="55">
        <v>92</v>
      </c>
      <c r="I497" s="17">
        <v>1</v>
      </c>
      <c r="J497" s="17">
        <v>1</v>
      </c>
      <c r="K497" s="17">
        <v>0</v>
      </c>
      <c r="L497" s="16"/>
    </row>
    <row r="498" spans="1:12" x14ac:dyDescent="0.4">
      <c r="A498" s="16" t="s">
        <v>2457</v>
      </c>
      <c r="B498" s="18" t="s">
        <v>269</v>
      </c>
      <c r="C498" s="18" t="s">
        <v>282</v>
      </c>
      <c r="D498" s="18" t="s">
        <v>3184</v>
      </c>
      <c r="E498" s="18" t="s">
        <v>3183</v>
      </c>
      <c r="F498" s="23">
        <v>135.01</v>
      </c>
      <c r="G498" s="18" t="s">
        <v>1963</v>
      </c>
      <c r="H498" s="55">
        <v>92</v>
      </c>
      <c r="I498" s="17">
        <v>1</v>
      </c>
      <c r="J498" s="17">
        <v>1</v>
      </c>
      <c r="K498" s="17">
        <v>0</v>
      </c>
      <c r="L498" s="16"/>
    </row>
    <row r="499" spans="1:12" x14ac:dyDescent="0.4">
      <c r="A499" s="16" t="s">
        <v>2458</v>
      </c>
      <c r="B499" s="18" t="s">
        <v>269</v>
      </c>
      <c r="C499" s="18" t="s">
        <v>282</v>
      </c>
      <c r="D499" s="18" t="s">
        <v>3184</v>
      </c>
      <c r="E499" s="18" t="s">
        <v>3183</v>
      </c>
      <c r="F499" s="23">
        <v>3575.92</v>
      </c>
      <c r="G499" s="18" t="s">
        <v>1963</v>
      </c>
      <c r="H499" s="55">
        <v>92</v>
      </c>
      <c r="I499" s="17">
        <v>1</v>
      </c>
      <c r="J499" s="17">
        <v>1</v>
      </c>
      <c r="K499" s="17">
        <v>0</v>
      </c>
      <c r="L499" s="16"/>
    </row>
    <row r="500" spans="1:12" x14ac:dyDescent="0.4">
      <c r="A500" s="16" t="s">
        <v>2459</v>
      </c>
      <c r="B500" s="18" t="s">
        <v>269</v>
      </c>
      <c r="C500" s="18" t="s">
        <v>282</v>
      </c>
      <c r="D500" s="18" t="s">
        <v>3184</v>
      </c>
      <c r="E500" s="18" t="s">
        <v>3183</v>
      </c>
      <c r="F500" s="23">
        <v>1239.7</v>
      </c>
      <c r="G500" s="18" t="s">
        <v>1963</v>
      </c>
      <c r="H500" s="55">
        <v>92</v>
      </c>
      <c r="I500" s="17">
        <v>1</v>
      </c>
      <c r="J500" s="17">
        <v>1</v>
      </c>
      <c r="K500" s="17">
        <v>0</v>
      </c>
      <c r="L500" s="16"/>
    </row>
    <row r="501" spans="1:12" x14ac:dyDescent="0.4">
      <c r="A501" s="16" t="s">
        <v>2460</v>
      </c>
      <c r="B501" s="18" t="s">
        <v>269</v>
      </c>
      <c r="C501" s="18" t="s">
        <v>282</v>
      </c>
      <c r="D501" s="18" t="s">
        <v>3184</v>
      </c>
      <c r="E501" s="18" t="s">
        <v>3183</v>
      </c>
      <c r="F501" s="23">
        <v>349.52</v>
      </c>
      <c r="G501" s="18" t="s">
        <v>1963</v>
      </c>
      <c r="H501" s="55">
        <v>92</v>
      </c>
      <c r="I501" s="17">
        <v>1</v>
      </c>
      <c r="J501" s="17">
        <v>1</v>
      </c>
      <c r="K501" s="17">
        <v>0</v>
      </c>
      <c r="L501" s="16"/>
    </row>
    <row r="502" spans="1:12" x14ac:dyDescent="0.4">
      <c r="A502" s="16" t="s">
        <v>2461</v>
      </c>
      <c r="B502" s="18" t="s">
        <v>269</v>
      </c>
      <c r="C502" s="18" t="s">
        <v>282</v>
      </c>
      <c r="D502" s="18" t="s">
        <v>3184</v>
      </c>
      <c r="E502" s="18" t="s">
        <v>3183</v>
      </c>
      <c r="F502" s="23">
        <v>249.19</v>
      </c>
      <c r="G502" s="18" t="s">
        <v>1963</v>
      </c>
      <c r="H502" s="55">
        <v>92</v>
      </c>
      <c r="I502" s="17">
        <v>1</v>
      </c>
      <c r="J502" s="17">
        <v>1</v>
      </c>
      <c r="K502" s="17">
        <v>0</v>
      </c>
      <c r="L502" s="16"/>
    </row>
    <row r="503" spans="1:12" x14ac:dyDescent="0.4">
      <c r="A503" s="16" t="s">
        <v>2462</v>
      </c>
      <c r="B503" s="18" t="s">
        <v>269</v>
      </c>
      <c r="C503" s="18" t="s">
        <v>282</v>
      </c>
      <c r="D503" s="18" t="s">
        <v>3184</v>
      </c>
      <c r="E503" s="18" t="s">
        <v>3183</v>
      </c>
      <c r="F503" s="23">
        <v>170.69</v>
      </c>
      <c r="G503" s="18" t="s">
        <v>1963</v>
      </c>
      <c r="H503" s="55">
        <v>92</v>
      </c>
      <c r="I503" s="17">
        <v>1</v>
      </c>
      <c r="J503" s="17">
        <v>1</v>
      </c>
      <c r="K503" s="17">
        <v>0</v>
      </c>
      <c r="L503" s="16"/>
    </row>
    <row r="504" spans="1:12" x14ac:dyDescent="0.4">
      <c r="A504" s="16" t="s">
        <v>2463</v>
      </c>
      <c r="B504" s="18" t="s">
        <v>269</v>
      </c>
      <c r="C504" s="18" t="s">
        <v>282</v>
      </c>
      <c r="D504" s="18" t="s">
        <v>3184</v>
      </c>
      <c r="E504" s="18" t="s">
        <v>3183</v>
      </c>
      <c r="F504" s="23">
        <v>570.84</v>
      </c>
      <c r="G504" s="18" t="s">
        <v>1963</v>
      </c>
      <c r="H504" s="55">
        <v>92</v>
      </c>
      <c r="I504" s="17">
        <v>1</v>
      </c>
      <c r="J504" s="17">
        <v>1</v>
      </c>
      <c r="K504" s="17">
        <v>0</v>
      </c>
      <c r="L504" s="16"/>
    </row>
    <row r="505" spans="1:12" x14ac:dyDescent="0.4">
      <c r="A505" s="16" t="s">
        <v>2464</v>
      </c>
      <c r="B505" s="18" t="s">
        <v>269</v>
      </c>
      <c r="C505" s="18" t="s">
        <v>282</v>
      </c>
      <c r="D505" s="18" t="s">
        <v>3184</v>
      </c>
      <c r="E505" s="18" t="s">
        <v>3183</v>
      </c>
      <c r="F505" s="23">
        <v>6260.17</v>
      </c>
      <c r="G505" s="18" t="s">
        <v>1963</v>
      </c>
      <c r="H505" s="55">
        <v>92</v>
      </c>
      <c r="I505" s="17">
        <v>1</v>
      </c>
      <c r="J505" s="17">
        <v>1</v>
      </c>
      <c r="K505" s="17">
        <v>0</v>
      </c>
      <c r="L505" s="16"/>
    </row>
    <row r="506" spans="1:12" x14ac:dyDescent="0.4">
      <c r="A506" s="16" t="s">
        <v>2465</v>
      </c>
      <c r="B506" s="18" t="s">
        <v>269</v>
      </c>
      <c r="C506" s="18" t="s">
        <v>282</v>
      </c>
      <c r="D506" s="18" t="s">
        <v>3184</v>
      </c>
      <c r="E506" s="18" t="s">
        <v>3183</v>
      </c>
      <c r="F506" s="23">
        <v>1315.84</v>
      </c>
      <c r="G506" s="18" t="s">
        <v>1963</v>
      </c>
      <c r="H506" s="55">
        <v>92</v>
      </c>
      <c r="I506" s="17">
        <v>1</v>
      </c>
      <c r="J506" s="17">
        <v>1</v>
      </c>
      <c r="K506" s="17">
        <v>0</v>
      </c>
      <c r="L506" s="16"/>
    </row>
    <row r="507" spans="1:12" x14ac:dyDescent="0.4">
      <c r="A507" s="16" t="s">
        <v>2466</v>
      </c>
      <c r="B507" s="18" t="s">
        <v>269</v>
      </c>
      <c r="C507" s="18" t="s">
        <v>282</v>
      </c>
      <c r="D507" s="18" t="s">
        <v>3184</v>
      </c>
      <c r="E507" s="18" t="s">
        <v>3183</v>
      </c>
      <c r="F507" s="23">
        <v>884.96</v>
      </c>
      <c r="G507" s="18" t="s">
        <v>1963</v>
      </c>
      <c r="H507" s="55">
        <v>92</v>
      </c>
      <c r="I507" s="17">
        <v>1</v>
      </c>
      <c r="J507" s="17">
        <v>1</v>
      </c>
      <c r="K507" s="17">
        <v>0</v>
      </c>
      <c r="L507" s="16"/>
    </row>
    <row r="508" spans="1:12" x14ac:dyDescent="0.4">
      <c r="A508" s="16" t="s">
        <v>2467</v>
      </c>
      <c r="B508" s="18" t="s">
        <v>269</v>
      </c>
      <c r="C508" s="18" t="s">
        <v>282</v>
      </c>
      <c r="D508" s="18" t="s">
        <v>3184</v>
      </c>
      <c r="E508" s="18" t="s">
        <v>3183</v>
      </c>
      <c r="F508" s="23">
        <v>7156.38</v>
      </c>
      <c r="G508" s="18" t="s">
        <v>1963</v>
      </c>
      <c r="H508" s="55">
        <v>92</v>
      </c>
      <c r="I508" s="17">
        <v>1</v>
      </c>
      <c r="J508" s="17">
        <v>1</v>
      </c>
      <c r="K508" s="17">
        <v>0</v>
      </c>
      <c r="L508" s="16"/>
    </row>
    <row r="509" spans="1:12" x14ac:dyDescent="0.4">
      <c r="A509" s="16" t="s">
        <v>2468</v>
      </c>
      <c r="B509" s="18" t="s">
        <v>269</v>
      </c>
      <c r="C509" s="18" t="s">
        <v>282</v>
      </c>
      <c r="D509" s="18" t="s">
        <v>3184</v>
      </c>
      <c r="E509" s="18" t="s">
        <v>3183</v>
      </c>
      <c r="F509" s="23">
        <v>1330.31</v>
      </c>
      <c r="G509" s="18" t="s">
        <v>1963</v>
      </c>
      <c r="H509" s="55">
        <v>92</v>
      </c>
      <c r="I509" s="17">
        <v>1</v>
      </c>
      <c r="J509" s="17">
        <v>1</v>
      </c>
      <c r="K509" s="17">
        <v>0</v>
      </c>
      <c r="L509" s="16"/>
    </row>
    <row r="510" spans="1:12" x14ac:dyDescent="0.4">
      <c r="A510" s="16" t="s">
        <v>2469</v>
      </c>
      <c r="B510" s="18" t="s">
        <v>269</v>
      </c>
      <c r="C510" s="18" t="s">
        <v>282</v>
      </c>
      <c r="D510" s="18" t="s">
        <v>3184</v>
      </c>
      <c r="E510" s="18" t="s">
        <v>3183</v>
      </c>
      <c r="F510" s="23">
        <v>3391.21</v>
      </c>
      <c r="G510" s="18" t="s">
        <v>1963</v>
      </c>
      <c r="H510" s="55">
        <v>92</v>
      </c>
      <c r="I510" s="17">
        <v>1</v>
      </c>
      <c r="J510" s="17">
        <v>1</v>
      </c>
      <c r="K510" s="17">
        <v>0</v>
      </c>
      <c r="L510" s="16"/>
    </row>
    <row r="511" spans="1:12" x14ac:dyDescent="0.4">
      <c r="A511" s="16" t="s">
        <v>2470</v>
      </c>
      <c r="B511" s="18" t="s">
        <v>269</v>
      </c>
      <c r="C511" s="18" t="s">
        <v>282</v>
      </c>
      <c r="D511" s="18" t="s">
        <v>3184</v>
      </c>
      <c r="E511" s="18" t="s">
        <v>3183</v>
      </c>
      <c r="F511" s="23">
        <v>1474.55</v>
      </c>
      <c r="G511" s="18" t="s">
        <v>1963</v>
      </c>
      <c r="H511" s="55">
        <v>92</v>
      </c>
      <c r="I511" s="17">
        <v>1</v>
      </c>
      <c r="J511" s="17">
        <v>1</v>
      </c>
      <c r="K511" s="17">
        <v>0</v>
      </c>
      <c r="L511" s="16"/>
    </row>
    <row r="512" spans="1:12" x14ac:dyDescent="0.4">
      <c r="A512" s="16" t="s">
        <v>2471</v>
      </c>
      <c r="B512" s="18" t="s">
        <v>269</v>
      </c>
      <c r="C512" s="18" t="s">
        <v>282</v>
      </c>
      <c r="D512" s="18" t="s">
        <v>3184</v>
      </c>
      <c r="E512" s="18" t="s">
        <v>3183</v>
      </c>
      <c r="F512" s="23">
        <v>337.3</v>
      </c>
      <c r="G512" s="18" t="s">
        <v>1963</v>
      </c>
      <c r="H512" s="55">
        <v>92</v>
      </c>
      <c r="I512" s="17">
        <v>1</v>
      </c>
      <c r="J512" s="17">
        <v>1</v>
      </c>
      <c r="K512" s="17">
        <v>0</v>
      </c>
      <c r="L512" s="16"/>
    </row>
    <row r="513" spans="1:12" x14ac:dyDescent="0.4">
      <c r="A513" s="16" t="s">
        <v>2472</v>
      </c>
      <c r="B513" s="18" t="s">
        <v>269</v>
      </c>
      <c r="C513" s="18" t="s">
        <v>282</v>
      </c>
      <c r="D513" s="18" t="s">
        <v>3184</v>
      </c>
      <c r="E513" s="18" t="s">
        <v>3183</v>
      </c>
      <c r="F513" s="23">
        <v>497.14</v>
      </c>
      <c r="G513" s="18" t="s">
        <v>1963</v>
      </c>
      <c r="H513" s="55">
        <v>92</v>
      </c>
      <c r="I513" s="17">
        <v>1</v>
      </c>
      <c r="J513" s="17">
        <v>1</v>
      </c>
      <c r="K513" s="17">
        <v>0</v>
      </c>
      <c r="L513" s="16"/>
    </row>
    <row r="514" spans="1:12" x14ac:dyDescent="0.4">
      <c r="A514" s="16" t="s">
        <v>2473</v>
      </c>
      <c r="B514" s="18" t="s">
        <v>269</v>
      </c>
      <c r="C514" s="18" t="s">
        <v>282</v>
      </c>
      <c r="D514" s="18" t="s">
        <v>3184</v>
      </c>
      <c r="E514" s="18" t="s">
        <v>3183</v>
      </c>
      <c r="F514" s="23">
        <v>564</v>
      </c>
      <c r="G514" s="18" t="s">
        <v>1963</v>
      </c>
      <c r="H514" s="55">
        <v>92</v>
      </c>
      <c r="I514" s="17">
        <v>1</v>
      </c>
      <c r="J514" s="17">
        <v>1</v>
      </c>
      <c r="K514" s="17">
        <v>0</v>
      </c>
      <c r="L514" s="16"/>
    </row>
    <row r="515" spans="1:12" x14ac:dyDescent="0.4">
      <c r="A515" s="16" t="s">
        <v>2474</v>
      </c>
      <c r="B515" s="18" t="s">
        <v>269</v>
      </c>
      <c r="C515" s="18" t="s">
        <v>282</v>
      </c>
      <c r="D515" s="18" t="s">
        <v>3184</v>
      </c>
      <c r="E515" s="18" t="s">
        <v>3183</v>
      </c>
      <c r="F515" s="23">
        <v>470.7</v>
      </c>
      <c r="G515" s="18" t="s">
        <v>1963</v>
      </c>
      <c r="H515" s="55">
        <v>92</v>
      </c>
      <c r="I515" s="17">
        <v>1</v>
      </c>
      <c r="J515" s="17">
        <v>1</v>
      </c>
      <c r="K515" s="17">
        <v>0</v>
      </c>
      <c r="L515" s="16"/>
    </row>
    <row r="516" spans="1:12" x14ac:dyDescent="0.4">
      <c r="A516" s="16" t="s">
        <v>2475</v>
      </c>
      <c r="B516" s="18" t="s">
        <v>269</v>
      </c>
      <c r="C516" s="18" t="s">
        <v>282</v>
      </c>
      <c r="D516" s="18" t="s">
        <v>3184</v>
      </c>
      <c r="E516" s="18" t="s">
        <v>3183</v>
      </c>
      <c r="F516" s="23">
        <v>1569.94</v>
      </c>
      <c r="G516" s="18" t="s">
        <v>1963</v>
      </c>
      <c r="H516" s="55">
        <v>92</v>
      </c>
      <c r="I516" s="17">
        <v>1</v>
      </c>
      <c r="J516" s="17">
        <v>1</v>
      </c>
      <c r="K516" s="17">
        <v>0</v>
      </c>
      <c r="L516" s="16"/>
    </row>
    <row r="517" spans="1:12" x14ac:dyDescent="0.4">
      <c r="A517" s="16" t="s">
        <v>2476</v>
      </c>
      <c r="B517" s="18" t="s">
        <v>269</v>
      </c>
      <c r="C517" s="18" t="s">
        <v>282</v>
      </c>
      <c r="D517" s="18" t="s">
        <v>3184</v>
      </c>
      <c r="E517" s="18" t="s">
        <v>3183</v>
      </c>
      <c r="F517" s="23">
        <v>952.89</v>
      </c>
      <c r="G517" s="18" t="s">
        <v>1963</v>
      </c>
      <c r="H517" s="55">
        <v>92</v>
      </c>
      <c r="I517" s="17">
        <v>1</v>
      </c>
      <c r="J517" s="17">
        <v>1</v>
      </c>
      <c r="K517" s="17">
        <v>0</v>
      </c>
      <c r="L517" s="16"/>
    </row>
    <row r="518" spans="1:12" x14ac:dyDescent="0.4">
      <c r="A518" s="16" t="s">
        <v>2477</v>
      </c>
      <c r="B518" s="18" t="s">
        <v>269</v>
      </c>
      <c r="C518" s="18" t="s">
        <v>282</v>
      </c>
      <c r="D518" s="18" t="s">
        <v>3184</v>
      </c>
      <c r="E518" s="18" t="s">
        <v>3183</v>
      </c>
      <c r="F518" s="23">
        <v>300.02999999999997</v>
      </c>
      <c r="G518" s="18" t="s">
        <v>1963</v>
      </c>
      <c r="H518" s="55">
        <v>92</v>
      </c>
      <c r="I518" s="17">
        <v>1</v>
      </c>
      <c r="J518" s="17">
        <v>1</v>
      </c>
      <c r="K518" s="17">
        <v>0</v>
      </c>
      <c r="L518" s="16"/>
    </row>
    <row r="519" spans="1:12" x14ac:dyDescent="0.4">
      <c r="A519" s="16" t="s">
        <v>2478</v>
      </c>
      <c r="B519" s="18" t="s">
        <v>269</v>
      </c>
      <c r="C519" s="18" t="s">
        <v>282</v>
      </c>
      <c r="D519" s="18" t="s">
        <v>3184</v>
      </c>
      <c r="E519" s="18" t="s">
        <v>3183</v>
      </c>
      <c r="F519" s="23">
        <v>309.61</v>
      </c>
      <c r="G519" s="18" t="s">
        <v>1963</v>
      </c>
      <c r="H519" s="55">
        <v>92</v>
      </c>
      <c r="I519" s="17">
        <v>1</v>
      </c>
      <c r="J519" s="17">
        <v>1</v>
      </c>
      <c r="K519" s="17">
        <v>0</v>
      </c>
      <c r="L519" s="16"/>
    </row>
    <row r="520" spans="1:12" x14ac:dyDescent="0.4">
      <c r="A520" s="16" t="s">
        <v>2479</v>
      </c>
      <c r="B520" s="18" t="s">
        <v>269</v>
      </c>
      <c r="C520" s="18" t="s">
        <v>282</v>
      </c>
      <c r="D520" s="18" t="s">
        <v>3184</v>
      </c>
      <c r="E520" s="18" t="s">
        <v>3183</v>
      </c>
      <c r="F520" s="23">
        <v>141.08000000000001</v>
      </c>
      <c r="G520" s="18" t="s">
        <v>1963</v>
      </c>
      <c r="H520" s="55">
        <v>92</v>
      </c>
      <c r="I520" s="17">
        <v>1</v>
      </c>
      <c r="J520" s="17">
        <v>1</v>
      </c>
      <c r="K520" s="17">
        <v>0</v>
      </c>
      <c r="L520" s="16"/>
    </row>
    <row r="521" spans="1:12" x14ac:dyDescent="0.4">
      <c r="A521" s="16" t="s">
        <v>2480</v>
      </c>
      <c r="B521" s="18" t="s">
        <v>269</v>
      </c>
      <c r="C521" s="18" t="s">
        <v>282</v>
      </c>
      <c r="D521" s="18" t="s">
        <v>3184</v>
      </c>
      <c r="E521" s="18" t="s">
        <v>3183</v>
      </c>
      <c r="F521" s="23">
        <v>418.49</v>
      </c>
      <c r="G521" s="18" t="s">
        <v>1963</v>
      </c>
      <c r="H521" s="55">
        <v>92</v>
      </c>
      <c r="I521" s="17">
        <v>1</v>
      </c>
      <c r="J521" s="17">
        <v>1</v>
      </c>
      <c r="K521" s="17">
        <v>0</v>
      </c>
      <c r="L521" s="16"/>
    </row>
    <row r="522" spans="1:12" x14ac:dyDescent="0.4">
      <c r="A522" s="16" t="s">
        <v>2481</v>
      </c>
      <c r="B522" s="18" t="s">
        <v>269</v>
      </c>
      <c r="C522" s="18" t="s">
        <v>282</v>
      </c>
      <c r="D522" s="18" t="s">
        <v>3184</v>
      </c>
      <c r="E522" s="18" t="s">
        <v>3183</v>
      </c>
      <c r="F522" s="23">
        <v>6512.85</v>
      </c>
      <c r="G522" s="18" t="s">
        <v>1963</v>
      </c>
      <c r="H522" s="55">
        <v>92</v>
      </c>
      <c r="I522" s="17">
        <v>1</v>
      </c>
      <c r="J522" s="17">
        <v>1</v>
      </c>
      <c r="K522" s="17">
        <v>0</v>
      </c>
      <c r="L522" s="16"/>
    </row>
    <row r="523" spans="1:12" x14ac:dyDescent="0.4">
      <c r="A523" s="16" t="s">
        <v>2482</v>
      </c>
      <c r="B523" s="18" t="s">
        <v>269</v>
      </c>
      <c r="C523" s="18" t="s">
        <v>282</v>
      </c>
      <c r="D523" s="18" t="s">
        <v>3184</v>
      </c>
      <c r="E523" s="18" t="s">
        <v>3183</v>
      </c>
      <c r="F523" s="23">
        <v>123.42</v>
      </c>
      <c r="G523" s="18" t="s">
        <v>1963</v>
      </c>
      <c r="H523" s="55">
        <v>92</v>
      </c>
      <c r="I523" s="17">
        <v>1</v>
      </c>
      <c r="J523" s="17">
        <v>1</v>
      </c>
      <c r="K523" s="17">
        <v>0</v>
      </c>
      <c r="L523" s="16"/>
    </row>
    <row r="524" spans="1:12" x14ac:dyDescent="0.4">
      <c r="A524" s="16" t="s">
        <v>2483</v>
      </c>
      <c r="B524" s="18" t="s">
        <v>269</v>
      </c>
      <c r="C524" s="18" t="s">
        <v>282</v>
      </c>
      <c r="D524" s="18" t="s">
        <v>3184</v>
      </c>
      <c r="E524" s="18" t="s">
        <v>3183</v>
      </c>
      <c r="F524" s="23">
        <v>397.09</v>
      </c>
      <c r="G524" s="18" t="s">
        <v>1963</v>
      </c>
      <c r="H524" s="55">
        <v>92</v>
      </c>
      <c r="I524" s="17">
        <v>1</v>
      </c>
      <c r="J524" s="17">
        <v>1</v>
      </c>
      <c r="K524" s="17">
        <v>0</v>
      </c>
      <c r="L524" s="16"/>
    </row>
    <row r="525" spans="1:12" x14ac:dyDescent="0.4">
      <c r="A525" s="16" t="s">
        <v>2484</v>
      </c>
      <c r="B525" s="18" t="s">
        <v>269</v>
      </c>
      <c r="C525" s="18" t="s">
        <v>282</v>
      </c>
      <c r="D525" s="18" t="s">
        <v>3184</v>
      </c>
      <c r="E525" s="18" t="s">
        <v>3183</v>
      </c>
      <c r="F525" s="23">
        <v>401.54</v>
      </c>
      <c r="G525" s="18" t="s">
        <v>1963</v>
      </c>
      <c r="H525" s="55">
        <v>92</v>
      </c>
      <c r="I525" s="17">
        <v>1</v>
      </c>
      <c r="J525" s="17">
        <v>1</v>
      </c>
      <c r="K525" s="17">
        <v>0</v>
      </c>
      <c r="L525" s="16"/>
    </row>
    <row r="526" spans="1:12" x14ac:dyDescent="0.4">
      <c r="A526" s="16" t="s">
        <v>2485</v>
      </c>
      <c r="B526" s="18" t="s">
        <v>269</v>
      </c>
      <c r="C526" s="18" t="s">
        <v>282</v>
      </c>
      <c r="D526" s="18" t="s">
        <v>3184</v>
      </c>
      <c r="E526" s="18" t="s">
        <v>3183</v>
      </c>
      <c r="F526" s="23">
        <v>935.55</v>
      </c>
      <c r="G526" s="18" t="s">
        <v>1963</v>
      </c>
      <c r="H526" s="55">
        <v>92</v>
      </c>
      <c r="I526" s="17">
        <v>1</v>
      </c>
      <c r="J526" s="17">
        <v>1</v>
      </c>
      <c r="K526" s="17">
        <v>0</v>
      </c>
      <c r="L526" s="16"/>
    </row>
    <row r="527" spans="1:12" x14ac:dyDescent="0.4">
      <c r="A527" s="16" t="s">
        <v>2486</v>
      </c>
      <c r="B527" s="18" t="s">
        <v>269</v>
      </c>
      <c r="C527" s="18" t="s">
        <v>282</v>
      </c>
      <c r="D527" s="18" t="s">
        <v>3184</v>
      </c>
      <c r="E527" s="18" t="s">
        <v>3183</v>
      </c>
      <c r="F527" s="23">
        <v>2225.73</v>
      </c>
      <c r="G527" s="18" t="s">
        <v>1963</v>
      </c>
      <c r="H527" s="55">
        <v>92</v>
      </c>
      <c r="I527" s="17">
        <v>1</v>
      </c>
      <c r="J527" s="17">
        <v>1</v>
      </c>
      <c r="K527" s="17">
        <v>0</v>
      </c>
      <c r="L527" s="16"/>
    </row>
    <row r="528" spans="1:12" x14ac:dyDescent="0.4">
      <c r="A528" s="16" t="s">
        <v>2487</v>
      </c>
      <c r="B528" s="18" t="s">
        <v>269</v>
      </c>
      <c r="C528" s="18" t="s">
        <v>282</v>
      </c>
      <c r="D528" s="18" t="s">
        <v>3184</v>
      </c>
      <c r="E528" s="18" t="s">
        <v>3183</v>
      </c>
      <c r="F528" s="23">
        <v>1975.12</v>
      </c>
      <c r="G528" s="18" t="s">
        <v>1963</v>
      </c>
      <c r="H528" s="55">
        <v>92</v>
      </c>
      <c r="I528" s="17">
        <v>1</v>
      </c>
      <c r="J528" s="17">
        <v>1</v>
      </c>
      <c r="K528" s="17">
        <v>0</v>
      </c>
      <c r="L528" s="16"/>
    </row>
    <row r="529" spans="1:12" x14ac:dyDescent="0.4">
      <c r="A529" s="16" t="s">
        <v>2488</v>
      </c>
      <c r="B529" s="18" t="s">
        <v>269</v>
      </c>
      <c r="C529" s="18" t="s">
        <v>282</v>
      </c>
      <c r="D529" s="18" t="s">
        <v>3184</v>
      </c>
      <c r="E529" s="18" t="s">
        <v>3183</v>
      </c>
      <c r="F529" s="23">
        <v>2324.4</v>
      </c>
      <c r="G529" s="18" t="s">
        <v>1963</v>
      </c>
      <c r="H529" s="55">
        <v>92</v>
      </c>
      <c r="I529" s="17">
        <v>1</v>
      </c>
      <c r="J529" s="17">
        <v>1</v>
      </c>
      <c r="K529" s="17">
        <v>0</v>
      </c>
      <c r="L529" s="16"/>
    </row>
    <row r="530" spans="1:12" x14ac:dyDescent="0.4">
      <c r="A530" s="16" t="s">
        <v>2489</v>
      </c>
      <c r="B530" s="18" t="s">
        <v>269</v>
      </c>
      <c r="C530" s="18" t="s">
        <v>282</v>
      </c>
      <c r="D530" s="18" t="s">
        <v>3184</v>
      </c>
      <c r="E530" s="18" t="s">
        <v>3183</v>
      </c>
      <c r="F530" s="23">
        <v>2118.3000000000002</v>
      </c>
      <c r="G530" s="18" t="s">
        <v>1963</v>
      </c>
      <c r="H530" s="55">
        <v>92</v>
      </c>
      <c r="I530" s="17">
        <v>1</v>
      </c>
      <c r="J530" s="17">
        <v>1</v>
      </c>
      <c r="K530" s="17">
        <v>0</v>
      </c>
      <c r="L530" s="16"/>
    </row>
    <row r="531" spans="1:12" x14ac:dyDescent="0.4">
      <c r="A531" s="16" t="s">
        <v>2490</v>
      </c>
      <c r="B531" s="18" t="s">
        <v>269</v>
      </c>
      <c r="C531" s="18" t="s">
        <v>282</v>
      </c>
      <c r="D531" s="18" t="s">
        <v>3184</v>
      </c>
      <c r="E531" s="18" t="s">
        <v>3183</v>
      </c>
      <c r="F531" s="23">
        <v>2472.54</v>
      </c>
      <c r="G531" s="18" t="s">
        <v>1963</v>
      </c>
      <c r="H531" s="55">
        <v>92</v>
      </c>
      <c r="I531" s="17">
        <v>1</v>
      </c>
      <c r="J531" s="17">
        <v>1</v>
      </c>
      <c r="K531" s="17">
        <v>0</v>
      </c>
      <c r="L531" s="16"/>
    </row>
    <row r="532" spans="1:12" x14ac:dyDescent="0.4">
      <c r="A532" s="16" t="s">
        <v>2491</v>
      </c>
      <c r="B532" s="18" t="s">
        <v>269</v>
      </c>
      <c r="C532" s="18" t="s">
        <v>282</v>
      </c>
      <c r="D532" s="18" t="s">
        <v>3184</v>
      </c>
      <c r="E532" s="18" t="s">
        <v>3183</v>
      </c>
      <c r="F532" s="23">
        <v>1968.2</v>
      </c>
      <c r="G532" s="18" t="s">
        <v>1963</v>
      </c>
      <c r="H532" s="55">
        <v>92</v>
      </c>
      <c r="I532" s="17">
        <v>1</v>
      </c>
      <c r="J532" s="17">
        <v>1</v>
      </c>
      <c r="K532" s="17">
        <v>0</v>
      </c>
      <c r="L532" s="16"/>
    </row>
    <row r="533" spans="1:12" x14ac:dyDescent="0.4">
      <c r="A533" s="16" t="s">
        <v>2492</v>
      </c>
      <c r="B533" s="18" t="s">
        <v>269</v>
      </c>
      <c r="C533" s="18" t="s">
        <v>282</v>
      </c>
      <c r="D533" s="18" t="s">
        <v>3184</v>
      </c>
      <c r="E533" s="18" t="s">
        <v>3183</v>
      </c>
      <c r="F533" s="23">
        <v>755.94</v>
      </c>
      <c r="G533" s="18" t="s">
        <v>1963</v>
      </c>
      <c r="H533" s="55">
        <v>92</v>
      </c>
      <c r="I533" s="17">
        <v>1</v>
      </c>
      <c r="J533" s="17">
        <v>1</v>
      </c>
      <c r="K533" s="17">
        <v>0</v>
      </c>
      <c r="L533" s="16"/>
    </row>
    <row r="534" spans="1:12" x14ac:dyDescent="0.4">
      <c r="A534" s="16" t="s">
        <v>2493</v>
      </c>
      <c r="B534" s="18" t="s">
        <v>269</v>
      </c>
      <c r="C534" s="18" t="s">
        <v>282</v>
      </c>
      <c r="D534" s="18" t="s">
        <v>3184</v>
      </c>
      <c r="E534" s="18" t="s">
        <v>3183</v>
      </c>
      <c r="F534" s="23">
        <v>256.95</v>
      </c>
      <c r="G534" s="18" t="s">
        <v>1963</v>
      </c>
      <c r="H534" s="55">
        <v>92</v>
      </c>
      <c r="I534" s="17">
        <v>1</v>
      </c>
      <c r="J534" s="17">
        <v>1</v>
      </c>
      <c r="K534" s="17">
        <v>0</v>
      </c>
      <c r="L534" s="16"/>
    </row>
    <row r="535" spans="1:12" x14ac:dyDescent="0.4">
      <c r="A535" s="16" t="s">
        <v>2494</v>
      </c>
      <c r="B535" s="18" t="s">
        <v>269</v>
      </c>
      <c r="C535" s="18" t="s">
        <v>282</v>
      </c>
      <c r="D535" s="18" t="s">
        <v>3184</v>
      </c>
      <c r="E535" s="18" t="s">
        <v>3183</v>
      </c>
      <c r="F535" s="23">
        <v>981.69</v>
      </c>
      <c r="G535" s="18" t="s">
        <v>1963</v>
      </c>
      <c r="H535" s="55">
        <v>92</v>
      </c>
      <c r="I535" s="17">
        <v>1</v>
      </c>
      <c r="J535" s="17">
        <v>1</v>
      </c>
      <c r="K535" s="17">
        <v>0</v>
      </c>
      <c r="L535" s="16"/>
    </row>
    <row r="536" spans="1:12" x14ac:dyDescent="0.4">
      <c r="A536" s="16" t="s">
        <v>2495</v>
      </c>
      <c r="B536" s="18" t="s">
        <v>269</v>
      </c>
      <c r="C536" s="18" t="s">
        <v>282</v>
      </c>
      <c r="D536" s="18" t="s">
        <v>3184</v>
      </c>
      <c r="E536" s="18" t="s">
        <v>3183</v>
      </c>
      <c r="F536" s="23">
        <v>483.14</v>
      </c>
      <c r="G536" s="18" t="s">
        <v>1963</v>
      </c>
      <c r="H536" s="55">
        <v>92</v>
      </c>
      <c r="I536" s="17">
        <v>1</v>
      </c>
      <c r="J536" s="17">
        <v>1</v>
      </c>
      <c r="K536" s="17">
        <v>0</v>
      </c>
      <c r="L536" s="16"/>
    </row>
    <row r="537" spans="1:12" x14ac:dyDescent="0.4">
      <c r="A537" s="16" t="s">
        <v>2496</v>
      </c>
      <c r="B537" s="18" t="s">
        <v>269</v>
      </c>
      <c r="C537" s="18" t="s">
        <v>282</v>
      </c>
      <c r="D537" s="18" t="s">
        <v>3184</v>
      </c>
      <c r="E537" s="18" t="s">
        <v>3183</v>
      </c>
      <c r="F537" s="23">
        <v>415.7</v>
      </c>
      <c r="G537" s="18" t="s">
        <v>1963</v>
      </c>
      <c r="H537" s="55">
        <v>92</v>
      </c>
      <c r="I537" s="17">
        <v>1</v>
      </c>
      <c r="J537" s="17">
        <v>1</v>
      </c>
      <c r="K537" s="17">
        <v>0</v>
      </c>
      <c r="L537" s="16"/>
    </row>
    <row r="538" spans="1:12" x14ac:dyDescent="0.4">
      <c r="A538" s="16" t="s">
        <v>2497</v>
      </c>
      <c r="B538" s="18" t="s">
        <v>269</v>
      </c>
      <c r="C538" s="18" t="s">
        <v>282</v>
      </c>
      <c r="D538" s="18" t="s">
        <v>3184</v>
      </c>
      <c r="E538" s="18" t="s">
        <v>3183</v>
      </c>
      <c r="F538" s="23">
        <v>571.54999999999995</v>
      </c>
      <c r="G538" s="18" t="s">
        <v>1963</v>
      </c>
      <c r="H538" s="55">
        <v>92</v>
      </c>
      <c r="I538" s="17">
        <v>1</v>
      </c>
      <c r="J538" s="17">
        <v>1</v>
      </c>
      <c r="K538" s="17">
        <v>0</v>
      </c>
      <c r="L538" s="16"/>
    </row>
    <row r="539" spans="1:12" x14ac:dyDescent="0.4">
      <c r="A539" s="16" t="s">
        <v>2498</v>
      </c>
      <c r="B539" s="18" t="s">
        <v>269</v>
      </c>
      <c r="C539" s="18" t="s">
        <v>282</v>
      </c>
      <c r="D539" s="18" t="s">
        <v>3184</v>
      </c>
      <c r="E539" s="18" t="s">
        <v>3183</v>
      </c>
      <c r="F539" s="23">
        <v>256.93</v>
      </c>
      <c r="G539" s="18" t="s">
        <v>1963</v>
      </c>
      <c r="H539" s="55">
        <v>92</v>
      </c>
      <c r="I539" s="17">
        <v>1</v>
      </c>
      <c r="J539" s="17">
        <v>1</v>
      </c>
      <c r="K539" s="17">
        <v>0</v>
      </c>
      <c r="L539" s="16"/>
    </row>
    <row r="540" spans="1:12" x14ac:dyDescent="0.4">
      <c r="A540" s="16" t="s">
        <v>2499</v>
      </c>
      <c r="B540" s="18" t="s">
        <v>269</v>
      </c>
      <c r="C540" s="18" t="s">
        <v>282</v>
      </c>
      <c r="D540" s="18" t="s">
        <v>3184</v>
      </c>
      <c r="E540" s="18" t="s">
        <v>3183</v>
      </c>
      <c r="F540" s="23">
        <v>266.85000000000002</v>
      </c>
      <c r="G540" s="18" t="s">
        <v>1963</v>
      </c>
      <c r="H540" s="55">
        <v>92</v>
      </c>
      <c r="I540" s="17">
        <v>1</v>
      </c>
      <c r="J540" s="17">
        <v>1</v>
      </c>
      <c r="K540" s="17">
        <v>0</v>
      </c>
      <c r="L540" s="16"/>
    </row>
    <row r="541" spans="1:12" x14ac:dyDescent="0.4">
      <c r="A541" s="16" t="s">
        <v>2500</v>
      </c>
      <c r="B541" s="18" t="s">
        <v>269</v>
      </c>
      <c r="C541" s="18" t="s">
        <v>282</v>
      </c>
      <c r="D541" s="18" t="s">
        <v>3184</v>
      </c>
      <c r="E541" s="18" t="s">
        <v>3183</v>
      </c>
      <c r="F541" s="23">
        <v>325.69</v>
      </c>
      <c r="G541" s="18" t="s">
        <v>1963</v>
      </c>
      <c r="H541" s="55">
        <v>92</v>
      </c>
      <c r="I541" s="17">
        <v>1</v>
      </c>
      <c r="J541" s="17">
        <v>1</v>
      </c>
      <c r="K541" s="17">
        <v>0</v>
      </c>
      <c r="L541" s="16"/>
    </row>
    <row r="542" spans="1:12" x14ac:dyDescent="0.4">
      <c r="A542" s="16" t="s">
        <v>2501</v>
      </c>
      <c r="B542" s="18" t="s">
        <v>269</v>
      </c>
      <c r="C542" s="18" t="s">
        <v>282</v>
      </c>
      <c r="D542" s="18" t="s">
        <v>3184</v>
      </c>
      <c r="E542" s="18" t="s">
        <v>3183</v>
      </c>
      <c r="F542" s="23">
        <v>200.42</v>
      </c>
      <c r="G542" s="18" t="s">
        <v>1963</v>
      </c>
      <c r="H542" s="55">
        <v>92</v>
      </c>
      <c r="I542" s="17">
        <v>1</v>
      </c>
      <c r="J542" s="17">
        <v>1</v>
      </c>
      <c r="K542" s="17">
        <v>0</v>
      </c>
      <c r="L542" s="16"/>
    </row>
    <row r="543" spans="1:12" x14ac:dyDescent="0.4">
      <c r="A543" s="16" t="s">
        <v>2502</v>
      </c>
      <c r="B543" s="18" t="s">
        <v>269</v>
      </c>
      <c r="C543" s="18" t="s">
        <v>282</v>
      </c>
      <c r="D543" s="18" t="s">
        <v>3184</v>
      </c>
      <c r="E543" s="18" t="s">
        <v>3183</v>
      </c>
      <c r="F543" s="23">
        <v>481.36</v>
      </c>
      <c r="G543" s="18" t="s">
        <v>1963</v>
      </c>
      <c r="H543" s="55">
        <v>92</v>
      </c>
      <c r="I543" s="17">
        <v>1</v>
      </c>
      <c r="J543" s="17">
        <v>1</v>
      </c>
      <c r="K543" s="17">
        <v>0</v>
      </c>
      <c r="L543" s="16"/>
    </row>
    <row r="544" spans="1:12" x14ac:dyDescent="0.4">
      <c r="A544" s="16" t="s">
        <v>2503</v>
      </c>
      <c r="B544" s="18" t="s">
        <v>269</v>
      </c>
      <c r="C544" s="18" t="s">
        <v>282</v>
      </c>
      <c r="D544" s="18" t="s">
        <v>3184</v>
      </c>
      <c r="E544" s="18" t="s">
        <v>3183</v>
      </c>
      <c r="F544" s="23">
        <v>484.94</v>
      </c>
      <c r="G544" s="18" t="s">
        <v>1963</v>
      </c>
      <c r="H544" s="55">
        <v>92</v>
      </c>
      <c r="I544" s="17">
        <v>1</v>
      </c>
      <c r="J544" s="17">
        <v>1</v>
      </c>
      <c r="K544" s="17">
        <v>0</v>
      </c>
      <c r="L544" s="16"/>
    </row>
    <row r="545" spans="1:12" x14ac:dyDescent="0.4">
      <c r="A545" s="16" t="s">
        <v>2504</v>
      </c>
      <c r="B545" s="18" t="s">
        <v>269</v>
      </c>
      <c r="C545" s="18" t="s">
        <v>282</v>
      </c>
      <c r="D545" s="18" t="s">
        <v>3184</v>
      </c>
      <c r="E545" s="18" t="s">
        <v>3183</v>
      </c>
      <c r="F545" s="23">
        <v>660.48</v>
      </c>
      <c r="G545" s="18" t="s">
        <v>1963</v>
      </c>
      <c r="H545" s="55">
        <v>92</v>
      </c>
      <c r="I545" s="17">
        <v>1</v>
      </c>
      <c r="J545" s="17">
        <v>1</v>
      </c>
      <c r="K545" s="17">
        <v>0</v>
      </c>
      <c r="L545" s="16"/>
    </row>
    <row r="546" spans="1:12" x14ac:dyDescent="0.4">
      <c r="A546" s="16" t="s">
        <v>2505</v>
      </c>
      <c r="B546" s="18" t="s">
        <v>269</v>
      </c>
      <c r="C546" s="18" t="s">
        <v>282</v>
      </c>
      <c r="D546" s="18" t="s">
        <v>3184</v>
      </c>
      <c r="E546" s="18" t="s">
        <v>3183</v>
      </c>
      <c r="F546" s="23">
        <v>141.75</v>
      </c>
      <c r="G546" s="18" t="s">
        <v>1963</v>
      </c>
      <c r="H546" s="55">
        <v>92</v>
      </c>
      <c r="I546" s="17">
        <v>1</v>
      </c>
      <c r="J546" s="17">
        <v>1</v>
      </c>
      <c r="K546" s="17">
        <v>0</v>
      </c>
      <c r="L546" s="16"/>
    </row>
    <row r="547" spans="1:12" x14ac:dyDescent="0.4">
      <c r="A547" s="16" t="s">
        <v>2506</v>
      </c>
      <c r="B547" s="18" t="s">
        <v>269</v>
      </c>
      <c r="C547" s="18" t="s">
        <v>282</v>
      </c>
      <c r="D547" s="18" t="s">
        <v>3184</v>
      </c>
      <c r="E547" s="18" t="s">
        <v>3183</v>
      </c>
      <c r="F547" s="23">
        <v>421.04</v>
      </c>
      <c r="G547" s="18" t="s">
        <v>1963</v>
      </c>
      <c r="H547" s="55">
        <v>92</v>
      </c>
      <c r="I547" s="17">
        <v>1</v>
      </c>
      <c r="J547" s="17">
        <v>1</v>
      </c>
      <c r="K547" s="17">
        <v>0</v>
      </c>
      <c r="L547" s="16"/>
    </row>
    <row r="548" spans="1:12" x14ac:dyDescent="0.4">
      <c r="A548" s="16" t="s">
        <v>2507</v>
      </c>
      <c r="B548" s="18" t="s">
        <v>269</v>
      </c>
      <c r="C548" s="18" t="s">
        <v>282</v>
      </c>
      <c r="D548" s="18" t="s">
        <v>3184</v>
      </c>
      <c r="E548" s="18" t="s">
        <v>3183</v>
      </c>
      <c r="F548" s="23">
        <v>220.78</v>
      </c>
      <c r="G548" s="18" t="s">
        <v>1963</v>
      </c>
      <c r="H548" s="55">
        <v>92</v>
      </c>
      <c r="I548" s="17">
        <v>1</v>
      </c>
      <c r="J548" s="17">
        <v>1</v>
      </c>
      <c r="K548" s="17">
        <v>0</v>
      </c>
      <c r="L548" s="16"/>
    </row>
    <row r="549" spans="1:12" x14ac:dyDescent="0.4">
      <c r="A549" s="16" t="s">
        <v>2508</v>
      </c>
      <c r="B549" s="18" t="s">
        <v>269</v>
      </c>
      <c r="C549" s="18" t="s">
        <v>282</v>
      </c>
      <c r="D549" s="18" t="s">
        <v>3184</v>
      </c>
      <c r="E549" s="18" t="s">
        <v>3183</v>
      </c>
      <c r="F549" s="23">
        <v>650.46</v>
      </c>
      <c r="G549" s="18" t="s">
        <v>1963</v>
      </c>
      <c r="H549" s="55">
        <v>92</v>
      </c>
      <c r="I549" s="17">
        <v>1</v>
      </c>
      <c r="J549" s="17">
        <v>1</v>
      </c>
      <c r="K549" s="17">
        <v>0</v>
      </c>
      <c r="L549" s="16"/>
    </row>
    <row r="550" spans="1:12" x14ac:dyDescent="0.4">
      <c r="A550" s="16" t="s">
        <v>2509</v>
      </c>
      <c r="B550" s="18" t="s">
        <v>269</v>
      </c>
      <c r="C550" s="18" t="s">
        <v>282</v>
      </c>
      <c r="D550" s="18" t="s">
        <v>3184</v>
      </c>
      <c r="E550" s="18" t="s">
        <v>3183</v>
      </c>
      <c r="F550" s="23">
        <v>186.43</v>
      </c>
      <c r="G550" s="18" t="s">
        <v>1963</v>
      </c>
      <c r="H550" s="55">
        <v>92</v>
      </c>
      <c r="I550" s="17">
        <v>1</v>
      </c>
      <c r="J550" s="17">
        <v>1</v>
      </c>
      <c r="K550" s="17">
        <v>0</v>
      </c>
      <c r="L550" s="16"/>
    </row>
    <row r="551" spans="1:12" x14ac:dyDescent="0.4">
      <c r="A551" s="16" t="s">
        <v>2510</v>
      </c>
      <c r="B551" s="18" t="s">
        <v>269</v>
      </c>
      <c r="C551" s="18" t="s">
        <v>282</v>
      </c>
      <c r="D551" s="18" t="s">
        <v>3184</v>
      </c>
      <c r="E551" s="18" t="s">
        <v>3183</v>
      </c>
      <c r="F551" s="23">
        <v>591.26</v>
      </c>
      <c r="G551" s="18" t="s">
        <v>1963</v>
      </c>
      <c r="H551" s="55">
        <v>92</v>
      </c>
      <c r="I551" s="17">
        <v>1</v>
      </c>
      <c r="J551" s="17">
        <v>1</v>
      </c>
      <c r="K551" s="17">
        <v>0</v>
      </c>
      <c r="L551" s="16"/>
    </row>
    <row r="552" spans="1:12" x14ac:dyDescent="0.4">
      <c r="A552" s="16" t="s">
        <v>2511</v>
      </c>
      <c r="B552" s="18" t="s">
        <v>269</v>
      </c>
      <c r="C552" s="18" t="s">
        <v>282</v>
      </c>
      <c r="D552" s="18" t="s">
        <v>3184</v>
      </c>
      <c r="E552" s="18" t="s">
        <v>3183</v>
      </c>
      <c r="F552" s="23">
        <v>509.34</v>
      </c>
      <c r="G552" s="18" t="s">
        <v>1963</v>
      </c>
      <c r="H552" s="55">
        <v>92</v>
      </c>
      <c r="I552" s="17">
        <v>1</v>
      </c>
      <c r="J552" s="17">
        <v>1</v>
      </c>
      <c r="K552" s="17">
        <v>0</v>
      </c>
      <c r="L552" s="16"/>
    </row>
    <row r="553" spans="1:12" x14ac:dyDescent="0.4">
      <c r="A553" s="16" t="s">
        <v>2512</v>
      </c>
      <c r="B553" s="18" t="s">
        <v>269</v>
      </c>
      <c r="C553" s="18" t="s">
        <v>282</v>
      </c>
      <c r="D553" s="18" t="s">
        <v>3184</v>
      </c>
      <c r="E553" s="18" t="s">
        <v>3183</v>
      </c>
      <c r="F553" s="23">
        <v>740.9</v>
      </c>
      <c r="G553" s="18" t="s">
        <v>1963</v>
      </c>
      <c r="H553" s="55">
        <v>92</v>
      </c>
      <c r="I553" s="17">
        <v>1</v>
      </c>
      <c r="J553" s="17">
        <v>1</v>
      </c>
      <c r="K553" s="17">
        <v>0</v>
      </c>
      <c r="L553" s="16"/>
    </row>
    <row r="554" spans="1:12" x14ac:dyDescent="0.4">
      <c r="A554" s="16" t="s">
        <v>2513</v>
      </c>
      <c r="B554" s="18" t="s">
        <v>269</v>
      </c>
      <c r="C554" s="18" t="s">
        <v>282</v>
      </c>
      <c r="D554" s="18" t="s">
        <v>3184</v>
      </c>
      <c r="E554" s="18" t="s">
        <v>3183</v>
      </c>
      <c r="F554" s="23">
        <v>841.3</v>
      </c>
      <c r="G554" s="18" t="s">
        <v>1963</v>
      </c>
      <c r="H554" s="55">
        <v>92</v>
      </c>
      <c r="I554" s="17">
        <v>1</v>
      </c>
      <c r="J554" s="17">
        <v>1</v>
      </c>
      <c r="K554" s="17">
        <v>0</v>
      </c>
      <c r="L554" s="16"/>
    </row>
    <row r="555" spans="1:12" x14ac:dyDescent="0.4">
      <c r="A555" s="16" t="s">
        <v>2514</v>
      </c>
      <c r="B555" s="18" t="s">
        <v>269</v>
      </c>
      <c r="C555" s="18" t="s">
        <v>282</v>
      </c>
      <c r="D555" s="18" t="s">
        <v>3184</v>
      </c>
      <c r="E555" s="18" t="s">
        <v>3183</v>
      </c>
      <c r="F555" s="23">
        <v>275.91000000000003</v>
      </c>
      <c r="G555" s="18" t="s">
        <v>1963</v>
      </c>
      <c r="H555" s="55">
        <v>92</v>
      </c>
      <c r="I555" s="17">
        <v>1</v>
      </c>
      <c r="J555" s="17">
        <v>1</v>
      </c>
      <c r="K555" s="17">
        <v>0</v>
      </c>
      <c r="L555" s="16"/>
    </row>
    <row r="556" spans="1:12" x14ac:dyDescent="0.4">
      <c r="A556" s="16" t="s">
        <v>2515</v>
      </c>
      <c r="B556" s="18" t="s">
        <v>269</v>
      </c>
      <c r="C556" s="18" t="s">
        <v>282</v>
      </c>
      <c r="D556" s="18" t="s">
        <v>3184</v>
      </c>
      <c r="E556" s="18" t="s">
        <v>3183</v>
      </c>
      <c r="F556" s="23">
        <v>2141.6799999999998</v>
      </c>
      <c r="G556" s="18" t="s">
        <v>1963</v>
      </c>
      <c r="H556" s="55">
        <v>92</v>
      </c>
      <c r="I556" s="17">
        <v>1</v>
      </c>
      <c r="J556" s="17">
        <v>1</v>
      </c>
      <c r="K556" s="17">
        <v>0</v>
      </c>
      <c r="L556" s="16"/>
    </row>
    <row r="557" spans="1:12" x14ac:dyDescent="0.4">
      <c r="A557" s="16" t="s">
        <v>2516</v>
      </c>
      <c r="B557" s="18" t="s">
        <v>269</v>
      </c>
      <c r="C557" s="18" t="s">
        <v>282</v>
      </c>
      <c r="D557" s="18" t="s">
        <v>3184</v>
      </c>
      <c r="E557" s="18" t="s">
        <v>3183</v>
      </c>
      <c r="F557" s="23">
        <v>154.16999999999999</v>
      </c>
      <c r="G557" s="18" t="s">
        <v>1963</v>
      </c>
      <c r="H557" s="55">
        <v>92</v>
      </c>
      <c r="I557" s="17">
        <v>1</v>
      </c>
      <c r="J557" s="17">
        <v>1</v>
      </c>
      <c r="K557" s="17">
        <v>0</v>
      </c>
      <c r="L557" s="16"/>
    </row>
    <row r="558" spans="1:12" x14ac:dyDescent="0.4">
      <c r="A558" s="16" t="s">
        <v>2517</v>
      </c>
      <c r="B558" s="18" t="s">
        <v>269</v>
      </c>
      <c r="C558" s="18" t="s">
        <v>282</v>
      </c>
      <c r="D558" s="18" t="s">
        <v>3184</v>
      </c>
      <c r="E558" s="18" t="s">
        <v>3183</v>
      </c>
      <c r="F558" s="23">
        <v>325.33999999999997</v>
      </c>
      <c r="G558" s="18" t="s">
        <v>1963</v>
      </c>
      <c r="H558" s="55">
        <v>92</v>
      </c>
      <c r="I558" s="17">
        <v>1</v>
      </c>
      <c r="J558" s="17">
        <v>1</v>
      </c>
      <c r="K558" s="17">
        <v>0</v>
      </c>
      <c r="L558" s="16"/>
    </row>
    <row r="559" spans="1:12" x14ac:dyDescent="0.4">
      <c r="A559" s="16" t="s">
        <v>2518</v>
      </c>
      <c r="B559" s="18" t="s">
        <v>269</v>
      </c>
      <c r="C559" s="18" t="s">
        <v>282</v>
      </c>
      <c r="D559" s="18" t="s">
        <v>3184</v>
      </c>
      <c r="E559" s="18" t="s">
        <v>3183</v>
      </c>
      <c r="F559" s="23">
        <v>277.29000000000002</v>
      </c>
      <c r="G559" s="18" t="s">
        <v>1963</v>
      </c>
      <c r="H559" s="55">
        <v>92</v>
      </c>
      <c r="I559" s="17">
        <v>1</v>
      </c>
      <c r="J559" s="17">
        <v>1</v>
      </c>
      <c r="K559" s="17">
        <v>0</v>
      </c>
      <c r="L559" s="16"/>
    </row>
    <row r="560" spans="1:12" x14ac:dyDescent="0.4">
      <c r="A560" s="16" t="s">
        <v>2519</v>
      </c>
      <c r="B560" s="18" t="s">
        <v>269</v>
      </c>
      <c r="C560" s="18" t="s">
        <v>282</v>
      </c>
      <c r="D560" s="18" t="s">
        <v>3184</v>
      </c>
      <c r="E560" s="18" t="s">
        <v>3183</v>
      </c>
      <c r="F560" s="23">
        <v>245.58</v>
      </c>
      <c r="G560" s="18" t="s">
        <v>1963</v>
      </c>
      <c r="H560" s="55">
        <v>92</v>
      </c>
      <c r="I560" s="17">
        <v>1</v>
      </c>
      <c r="J560" s="17">
        <v>1</v>
      </c>
      <c r="K560" s="17">
        <v>0</v>
      </c>
      <c r="L560" s="16"/>
    </row>
    <row r="561" spans="1:12" x14ac:dyDescent="0.4">
      <c r="A561" s="16" t="s">
        <v>2520</v>
      </c>
      <c r="B561" s="18" t="s">
        <v>269</v>
      </c>
      <c r="C561" s="18" t="s">
        <v>282</v>
      </c>
      <c r="D561" s="18" t="s">
        <v>3184</v>
      </c>
      <c r="E561" s="18" t="s">
        <v>3183</v>
      </c>
      <c r="F561" s="23">
        <v>649.47</v>
      </c>
      <c r="G561" s="18" t="s">
        <v>1963</v>
      </c>
      <c r="H561" s="55">
        <v>92</v>
      </c>
      <c r="I561" s="17">
        <v>1</v>
      </c>
      <c r="J561" s="17">
        <v>1</v>
      </c>
      <c r="K561" s="17">
        <v>0</v>
      </c>
      <c r="L561" s="16"/>
    </row>
    <row r="562" spans="1:12" x14ac:dyDescent="0.4">
      <c r="A562" s="16" t="s">
        <v>2521</v>
      </c>
      <c r="B562" s="18" t="s">
        <v>269</v>
      </c>
      <c r="C562" s="18" t="s">
        <v>282</v>
      </c>
      <c r="D562" s="18" t="s">
        <v>3184</v>
      </c>
      <c r="E562" s="18" t="s">
        <v>3183</v>
      </c>
      <c r="F562" s="23">
        <v>294.83999999999997</v>
      </c>
      <c r="G562" s="18" t="s">
        <v>1963</v>
      </c>
      <c r="H562" s="55">
        <v>92</v>
      </c>
      <c r="I562" s="17">
        <v>1</v>
      </c>
      <c r="J562" s="17">
        <v>1</v>
      </c>
      <c r="K562" s="17">
        <v>0</v>
      </c>
      <c r="L562" s="16"/>
    </row>
    <row r="563" spans="1:12" x14ac:dyDescent="0.4">
      <c r="A563" s="16" t="s">
        <v>2522</v>
      </c>
      <c r="B563" s="18" t="s">
        <v>269</v>
      </c>
      <c r="C563" s="18" t="s">
        <v>282</v>
      </c>
      <c r="D563" s="18" t="s">
        <v>3184</v>
      </c>
      <c r="E563" s="18" t="s">
        <v>3183</v>
      </c>
      <c r="F563" s="23">
        <v>1190.96</v>
      </c>
      <c r="G563" s="18" t="s">
        <v>1963</v>
      </c>
      <c r="H563" s="55">
        <v>92</v>
      </c>
      <c r="I563" s="17">
        <v>1</v>
      </c>
      <c r="J563" s="17">
        <v>1</v>
      </c>
      <c r="K563" s="17">
        <v>0</v>
      </c>
      <c r="L563" s="16"/>
    </row>
    <row r="564" spans="1:12" x14ac:dyDescent="0.4">
      <c r="A564" s="16" t="s">
        <v>2523</v>
      </c>
      <c r="B564" s="18" t="s">
        <v>269</v>
      </c>
      <c r="C564" s="18" t="s">
        <v>282</v>
      </c>
      <c r="D564" s="18" t="s">
        <v>3184</v>
      </c>
      <c r="E564" s="18" t="s">
        <v>3183</v>
      </c>
      <c r="F564" s="23">
        <v>547.04</v>
      </c>
      <c r="G564" s="18" t="s">
        <v>1963</v>
      </c>
      <c r="H564" s="55">
        <v>92</v>
      </c>
      <c r="I564" s="17">
        <v>1</v>
      </c>
      <c r="J564" s="17">
        <v>1</v>
      </c>
      <c r="K564" s="17">
        <v>0</v>
      </c>
      <c r="L564" s="16"/>
    </row>
    <row r="565" spans="1:12" x14ac:dyDescent="0.4">
      <c r="A565" s="16" t="s">
        <v>2524</v>
      </c>
      <c r="B565" s="18" t="s">
        <v>269</v>
      </c>
      <c r="C565" s="18" t="s">
        <v>282</v>
      </c>
      <c r="D565" s="18" t="s">
        <v>3184</v>
      </c>
      <c r="E565" s="18" t="s">
        <v>3183</v>
      </c>
      <c r="F565" s="23">
        <v>1145.99</v>
      </c>
      <c r="G565" s="18" t="s">
        <v>1963</v>
      </c>
      <c r="H565" s="55">
        <v>92</v>
      </c>
      <c r="I565" s="17">
        <v>1</v>
      </c>
      <c r="J565" s="17">
        <v>1</v>
      </c>
      <c r="K565" s="17">
        <v>0</v>
      </c>
      <c r="L565" s="16"/>
    </row>
    <row r="566" spans="1:12" x14ac:dyDescent="0.4">
      <c r="A566" s="16" t="s">
        <v>2525</v>
      </c>
      <c r="B566" s="18" t="s">
        <v>269</v>
      </c>
      <c r="C566" s="18" t="s">
        <v>282</v>
      </c>
      <c r="D566" s="18" t="s">
        <v>3184</v>
      </c>
      <c r="E566" s="18" t="s">
        <v>3183</v>
      </c>
      <c r="F566" s="23">
        <v>2159.31</v>
      </c>
      <c r="G566" s="18" t="s">
        <v>1963</v>
      </c>
      <c r="H566" s="55">
        <v>92</v>
      </c>
      <c r="I566" s="17">
        <v>1</v>
      </c>
      <c r="J566" s="17">
        <v>1</v>
      </c>
      <c r="K566" s="17">
        <v>0</v>
      </c>
      <c r="L566" s="16"/>
    </row>
    <row r="567" spans="1:12" x14ac:dyDescent="0.4">
      <c r="A567" s="16" t="s">
        <v>2526</v>
      </c>
      <c r="B567" s="18" t="s">
        <v>269</v>
      </c>
      <c r="C567" s="18" t="s">
        <v>282</v>
      </c>
      <c r="D567" s="18" t="s">
        <v>3184</v>
      </c>
      <c r="E567" s="18" t="s">
        <v>3183</v>
      </c>
      <c r="F567" s="23">
        <v>213.38</v>
      </c>
      <c r="G567" s="18" t="s">
        <v>1963</v>
      </c>
      <c r="H567" s="55">
        <v>92</v>
      </c>
      <c r="I567" s="17">
        <v>1</v>
      </c>
      <c r="J567" s="17">
        <v>1</v>
      </c>
      <c r="K567" s="17">
        <v>0</v>
      </c>
      <c r="L567" s="16"/>
    </row>
    <row r="568" spans="1:12" x14ac:dyDescent="0.4">
      <c r="A568" s="16" t="s">
        <v>2527</v>
      </c>
      <c r="B568" s="18" t="s">
        <v>269</v>
      </c>
      <c r="C568" s="18" t="s">
        <v>282</v>
      </c>
      <c r="D568" s="18" t="s">
        <v>3184</v>
      </c>
      <c r="E568" s="18" t="s">
        <v>3183</v>
      </c>
      <c r="F568" s="23">
        <v>1466.94</v>
      </c>
      <c r="G568" s="18" t="s">
        <v>1963</v>
      </c>
      <c r="H568" s="55">
        <v>92</v>
      </c>
      <c r="I568" s="17">
        <v>1</v>
      </c>
      <c r="J568" s="17">
        <v>1</v>
      </c>
      <c r="K568" s="17">
        <v>0</v>
      </c>
      <c r="L568" s="16"/>
    </row>
    <row r="569" spans="1:12" x14ac:dyDescent="0.4">
      <c r="A569" s="16" t="s">
        <v>2528</v>
      </c>
      <c r="B569" s="18" t="s">
        <v>269</v>
      </c>
      <c r="C569" s="18" t="s">
        <v>282</v>
      </c>
      <c r="D569" s="18" t="s">
        <v>3184</v>
      </c>
      <c r="E569" s="18" t="s">
        <v>3183</v>
      </c>
      <c r="F569" s="23">
        <v>719</v>
      </c>
      <c r="G569" s="18" t="s">
        <v>1963</v>
      </c>
      <c r="H569" s="55">
        <v>92</v>
      </c>
      <c r="I569" s="17">
        <v>1</v>
      </c>
      <c r="J569" s="17">
        <v>1</v>
      </c>
      <c r="K569" s="17">
        <v>0</v>
      </c>
      <c r="L569" s="16"/>
    </row>
    <row r="570" spans="1:12" x14ac:dyDescent="0.4">
      <c r="A570" s="16" t="s">
        <v>2529</v>
      </c>
      <c r="B570" s="18" t="s">
        <v>269</v>
      </c>
      <c r="C570" s="18" t="s">
        <v>282</v>
      </c>
      <c r="D570" s="18" t="s">
        <v>3184</v>
      </c>
      <c r="E570" s="18" t="s">
        <v>3183</v>
      </c>
      <c r="F570" s="23">
        <v>569.02</v>
      </c>
      <c r="G570" s="18" t="s">
        <v>1963</v>
      </c>
      <c r="H570" s="55">
        <v>92</v>
      </c>
      <c r="I570" s="17">
        <v>1</v>
      </c>
      <c r="J570" s="17">
        <v>1</v>
      </c>
      <c r="K570" s="17">
        <v>0</v>
      </c>
      <c r="L570" s="16"/>
    </row>
    <row r="571" spans="1:12" x14ac:dyDescent="0.4">
      <c r="A571" s="16" t="s">
        <v>2530</v>
      </c>
      <c r="B571" s="18" t="s">
        <v>269</v>
      </c>
      <c r="C571" s="18" t="s">
        <v>282</v>
      </c>
      <c r="D571" s="18" t="s">
        <v>3184</v>
      </c>
      <c r="E571" s="18" t="s">
        <v>3183</v>
      </c>
      <c r="F571" s="23">
        <v>574.75</v>
      </c>
      <c r="G571" s="18" t="s">
        <v>1963</v>
      </c>
      <c r="H571" s="55">
        <v>92</v>
      </c>
      <c r="I571" s="17">
        <v>1</v>
      </c>
      <c r="J571" s="17">
        <v>1</v>
      </c>
      <c r="K571" s="17">
        <v>0</v>
      </c>
      <c r="L571" s="16"/>
    </row>
    <row r="572" spans="1:12" x14ac:dyDescent="0.4">
      <c r="A572" s="16" t="s">
        <v>2531</v>
      </c>
      <c r="B572" s="18" t="s">
        <v>269</v>
      </c>
      <c r="C572" s="18" t="s">
        <v>282</v>
      </c>
      <c r="D572" s="18" t="s">
        <v>3184</v>
      </c>
      <c r="E572" s="18" t="s">
        <v>3183</v>
      </c>
      <c r="F572" s="23">
        <v>1894.3</v>
      </c>
      <c r="G572" s="18" t="s">
        <v>1963</v>
      </c>
      <c r="H572" s="55">
        <v>92</v>
      </c>
      <c r="I572" s="17">
        <v>1</v>
      </c>
      <c r="J572" s="17">
        <v>1</v>
      </c>
      <c r="K572" s="17">
        <v>0</v>
      </c>
      <c r="L572" s="16"/>
    </row>
    <row r="573" spans="1:12" x14ac:dyDescent="0.4">
      <c r="A573" s="16" t="s">
        <v>2532</v>
      </c>
      <c r="B573" s="18" t="s">
        <v>269</v>
      </c>
      <c r="C573" s="18" t="s">
        <v>282</v>
      </c>
      <c r="D573" s="18" t="s">
        <v>3184</v>
      </c>
      <c r="E573" s="18" t="s">
        <v>3183</v>
      </c>
      <c r="F573" s="23">
        <v>1090.2</v>
      </c>
      <c r="G573" s="18" t="s">
        <v>1963</v>
      </c>
      <c r="H573" s="55">
        <v>92</v>
      </c>
      <c r="I573" s="17">
        <v>1</v>
      </c>
      <c r="J573" s="17">
        <v>1</v>
      </c>
      <c r="K573" s="17">
        <v>0</v>
      </c>
      <c r="L573" s="16"/>
    </row>
    <row r="574" spans="1:12" x14ac:dyDescent="0.4">
      <c r="A574" s="16" t="s">
        <v>2533</v>
      </c>
      <c r="B574" s="18" t="s">
        <v>269</v>
      </c>
      <c r="C574" s="18" t="s">
        <v>282</v>
      </c>
      <c r="D574" s="18" t="s">
        <v>3184</v>
      </c>
      <c r="E574" s="18" t="s">
        <v>3183</v>
      </c>
      <c r="F574" s="23">
        <v>1271.4100000000001</v>
      </c>
      <c r="G574" s="18" t="s">
        <v>1963</v>
      </c>
      <c r="H574" s="55">
        <v>92</v>
      </c>
      <c r="I574" s="17">
        <v>1</v>
      </c>
      <c r="J574" s="17">
        <v>1</v>
      </c>
      <c r="K574" s="17">
        <v>0</v>
      </c>
      <c r="L574" s="16"/>
    </row>
    <row r="575" spans="1:12" x14ac:dyDescent="0.4">
      <c r="A575" s="16" t="s">
        <v>2534</v>
      </c>
      <c r="B575" s="18" t="s">
        <v>269</v>
      </c>
      <c r="C575" s="18" t="s">
        <v>282</v>
      </c>
      <c r="D575" s="18" t="s">
        <v>3184</v>
      </c>
      <c r="E575" s="18" t="s">
        <v>3183</v>
      </c>
      <c r="F575" s="23">
        <v>706.17</v>
      </c>
      <c r="G575" s="18" t="s">
        <v>1963</v>
      </c>
      <c r="H575" s="55">
        <v>92</v>
      </c>
      <c r="I575" s="17">
        <v>1</v>
      </c>
      <c r="J575" s="17">
        <v>1</v>
      </c>
      <c r="K575" s="17">
        <v>0</v>
      </c>
      <c r="L575" s="16"/>
    </row>
    <row r="576" spans="1:12" x14ac:dyDescent="0.4">
      <c r="A576" s="16" t="s">
        <v>2535</v>
      </c>
      <c r="B576" s="18" t="s">
        <v>269</v>
      </c>
      <c r="C576" s="18" t="s">
        <v>282</v>
      </c>
      <c r="D576" s="18" t="s">
        <v>3184</v>
      </c>
      <c r="E576" s="18" t="s">
        <v>3183</v>
      </c>
      <c r="F576" s="23">
        <v>1740.51</v>
      </c>
      <c r="G576" s="18" t="s">
        <v>1963</v>
      </c>
      <c r="H576" s="55">
        <v>92</v>
      </c>
      <c r="I576" s="17">
        <v>1</v>
      </c>
      <c r="J576" s="17">
        <v>1</v>
      </c>
      <c r="K576" s="17">
        <v>0</v>
      </c>
      <c r="L576" s="16"/>
    </row>
    <row r="577" spans="1:12" x14ac:dyDescent="0.4">
      <c r="A577" s="16" t="s">
        <v>2536</v>
      </c>
      <c r="B577" s="18" t="s">
        <v>269</v>
      </c>
      <c r="C577" s="18" t="s">
        <v>282</v>
      </c>
      <c r="D577" s="18" t="s">
        <v>3184</v>
      </c>
      <c r="E577" s="18" t="s">
        <v>3183</v>
      </c>
      <c r="F577" s="23">
        <v>1263.8499999999999</v>
      </c>
      <c r="G577" s="18" t="s">
        <v>1963</v>
      </c>
      <c r="H577" s="55">
        <v>92</v>
      </c>
      <c r="I577" s="17">
        <v>1</v>
      </c>
      <c r="J577" s="17">
        <v>1</v>
      </c>
      <c r="K577" s="17">
        <v>0</v>
      </c>
      <c r="L577" s="16"/>
    </row>
    <row r="578" spans="1:12" x14ac:dyDescent="0.4">
      <c r="A578" s="16" t="s">
        <v>2537</v>
      </c>
      <c r="B578" s="18" t="s">
        <v>269</v>
      </c>
      <c r="C578" s="18" t="s">
        <v>282</v>
      </c>
      <c r="D578" s="18" t="s">
        <v>3184</v>
      </c>
      <c r="E578" s="18" t="s">
        <v>3183</v>
      </c>
      <c r="F578" s="23">
        <v>257.58</v>
      </c>
      <c r="G578" s="18" t="s">
        <v>1963</v>
      </c>
      <c r="H578" s="55">
        <v>92</v>
      </c>
      <c r="I578" s="17">
        <v>1</v>
      </c>
      <c r="J578" s="17">
        <v>1</v>
      </c>
      <c r="K578" s="17">
        <v>0</v>
      </c>
      <c r="L578" s="16"/>
    </row>
    <row r="579" spans="1:12" x14ac:dyDescent="0.4">
      <c r="A579" s="16" t="s">
        <v>2538</v>
      </c>
      <c r="B579" s="18" t="s">
        <v>269</v>
      </c>
      <c r="C579" s="18" t="s">
        <v>282</v>
      </c>
      <c r="D579" s="18" t="s">
        <v>3184</v>
      </c>
      <c r="E579" s="18" t="s">
        <v>3183</v>
      </c>
      <c r="F579" s="23">
        <v>373.01</v>
      </c>
      <c r="G579" s="18" t="s">
        <v>1963</v>
      </c>
      <c r="H579" s="55">
        <v>92</v>
      </c>
      <c r="I579" s="17">
        <v>1</v>
      </c>
      <c r="J579" s="17">
        <v>1</v>
      </c>
      <c r="K579" s="17">
        <v>0</v>
      </c>
      <c r="L579" s="16"/>
    </row>
    <row r="580" spans="1:12" x14ac:dyDescent="0.4">
      <c r="A580" s="16" t="s">
        <v>2539</v>
      </c>
      <c r="B580" s="18" t="s">
        <v>269</v>
      </c>
      <c r="C580" s="18" t="s">
        <v>282</v>
      </c>
      <c r="D580" s="18" t="s">
        <v>3184</v>
      </c>
      <c r="E580" s="18" t="s">
        <v>3183</v>
      </c>
      <c r="F580" s="23">
        <v>417.36</v>
      </c>
      <c r="G580" s="18" t="s">
        <v>1963</v>
      </c>
      <c r="H580" s="55">
        <v>92</v>
      </c>
      <c r="I580" s="17">
        <v>1</v>
      </c>
      <c r="J580" s="17">
        <v>1</v>
      </c>
      <c r="K580" s="17">
        <v>0</v>
      </c>
      <c r="L580" s="16"/>
    </row>
    <row r="581" spans="1:12" x14ac:dyDescent="0.4">
      <c r="A581" s="16" t="s">
        <v>2540</v>
      </c>
      <c r="B581" s="18" t="s">
        <v>269</v>
      </c>
      <c r="C581" s="18" t="s">
        <v>282</v>
      </c>
      <c r="D581" s="18" t="s">
        <v>3184</v>
      </c>
      <c r="E581" s="18" t="s">
        <v>3183</v>
      </c>
      <c r="F581" s="23">
        <v>93.3</v>
      </c>
      <c r="G581" s="18" t="s">
        <v>1963</v>
      </c>
      <c r="H581" s="55">
        <v>92</v>
      </c>
      <c r="I581" s="17">
        <v>1</v>
      </c>
      <c r="J581" s="17">
        <v>1</v>
      </c>
      <c r="K581" s="17">
        <v>0</v>
      </c>
      <c r="L581" s="16"/>
    </row>
    <row r="582" spans="1:12" x14ac:dyDescent="0.4">
      <c r="A582" s="16" t="s">
        <v>2541</v>
      </c>
      <c r="B582" s="18" t="s">
        <v>269</v>
      </c>
      <c r="C582" s="18" t="s">
        <v>282</v>
      </c>
      <c r="D582" s="18" t="s">
        <v>3184</v>
      </c>
      <c r="E582" s="18" t="s">
        <v>3183</v>
      </c>
      <c r="F582" s="23">
        <v>229.43</v>
      </c>
      <c r="G582" s="18" t="s">
        <v>1963</v>
      </c>
      <c r="H582" s="55">
        <v>92</v>
      </c>
      <c r="I582" s="17">
        <v>1</v>
      </c>
      <c r="J582" s="17">
        <v>1</v>
      </c>
      <c r="K582" s="17">
        <v>0</v>
      </c>
      <c r="L582" s="16"/>
    </row>
    <row r="583" spans="1:12" x14ac:dyDescent="0.4">
      <c r="A583" s="16" t="s">
        <v>2542</v>
      </c>
      <c r="B583" s="18" t="s">
        <v>269</v>
      </c>
      <c r="C583" s="18" t="s">
        <v>282</v>
      </c>
      <c r="D583" s="18" t="s">
        <v>3184</v>
      </c>
      <c r="E583" s="18" t="s">
        <v>3183</v>
      </c>
      <c r="F583" s="23">
        <v>957.72</v>
      </c>
      <c r="G583" s="18" t="s">
        <v>1963</v>
      </c>
      <c r="H583" s="55">
        <v>92</v>
      </c>
      <c r="I583" s="17">
        <v>1</v>
      </c>
      <c r="J583" s="17">
        <v>1</v>
      </c>
      <c r="K583" s="17">
        <v>0</v>
      </c>
      <c r="L583" s="16"/>
    </row>
    <row r="584" spans="1:12" x14ac:dyDescent="0.4">
      <c r="A584" s="16" t="s">
        <v>2543</v>
      </c>
      <c r="B584" s="18" t="s">
        <v>269</v>
      </c>
      <c r="C584" s="18" t="s">
        <v>282</v>
      </c>
      <c r="D584" s="18" t="s">
        <v>3184</v>
      </c>
      <c r="E584" s="18" t="s">
        <v>3183</v>
      </c>
      <c r="F584" s="23">
        <v>6576.7</v>
      </c>
      <c r="G584" s="18" t="s">
        <v>1963</v>
      </c>
      <c r="H584" s="55">
        <v>92</v>
      </c>
      <c r="I584" s="17">
        <v>1</v>
      </c>
      <c r="J584" s="17">
        <v>1</v>
      </c>
      <c r="K584" s="17">
        <v>0</v>
      </c>
      <c r="L584" s="16"/>
    </row>
    <row r="585" spans="1:12" x14ac:dyDescent="0.4">
      <c r="A585" s="16" t="s">
        <v>2544</v>
      </c>
      <c r="B585" s="18" t="s">
        <v>269</v>
      </c>
      <c r="C585" s="18" t="s">
        <v>282</v>
      </c>
      <c r="D585" s="18" t="s">
        <v>3184</v>
      </c>
      <c r="E585" s="18" t="s">
        <v>3183</v>
      </c>
      <c r="F585" s="23">
        <v>876.3</v>
      </c>
      <c r="G585" s="18" t="s">
        <v>1963</v>
      </c>
      <c r="H585" s="55">
        <v>92</v>
      </c>
      <c r="I585" s="17">
        <v>1</v>
      </c>
      <c r="J585" s="17">
        <v>1</v>
      </c>
      <c r="K585" s="17">
        <v>0</v>
      </c>
      <c r="L585" s="16"/>
    </row>
    <row r="586" spans="1:12" x14ac:dyDescent="0.4">
      <c r="A586" s="16" t="s">
        <v>2545</v>
      </c>
      <c r="B586" s="18" t="s">
        <v>269</v>
      </c>
      <c r="C586" s="18" t="s">
        <v>282</v>
      </c>
      <c r="D586" s="18" t="s">
        <v>3184</v>
      </c>
      <c r="E586" s="18" t="s">
        <v>3183</v>
      </c>
      <c r="F586" s="23">
        <v>1333.61</v>
      </c>
      <c r="G586" s="18" t="s">
        <v>1963</v>
      </c>
      <c r="H586" s="55">
        <v>92</v>
      </c>
      <c r="I586" s="17">
        <v>1</v>
      </c>
      <c r="J586" s="17">
        <v>1</v>
      </c>
      <c r="K586" s="17">
        <v>0</v>
      </c>
      <c r="L586" s="16"/>
    </row>
    <row r="587" spans="1:12" x14ac:dyDescent="0.4">
      <c r="A587" s="16" t="s">
        <v>2546</v>
      </c>
      <c r="B587" s="18" t="s">
        <v>269</v>
      </c>
      <c r="C587" s="18" t="s">
        <v>282</v>
      </c>
      <c r="D587" s="18" t="s">
        <v>3184</v>
      </c>
      <c r="E587" s="18" t="s">
        <v>3183</v>
      </c>
      <c r="F587" s="23">
        <v>375.6</v>
      </c>
      <c r="G587" s="18" t="s">
        <v>1963</v>
      </c>
      <c r="H587" s="55">
        <v>92</v>
      </c>
      <c r="I587" s="17">
        <v>1</v>
      </c>
      <c r="J587" s="17">
        <v>1</v>
      </c>
      <c r="K587" s="17">
        <v>0</v>
      </c>
      <c r="L587" s="16"/>
    </row>
    <row r="588" spans="1:12" x14ac:dyDescent="0.4">
      <c r="A588" s="16" t="s">
        <v>2547</v>
      </c>
      <c r="B588" s="18" t="s">
        <v>269</v>
      </c>
      <c r="C588" s="18" t="s">
        <v>282</v>
      </c>
      <c r="D588" s="18" t="s">
        <v>3184</v>
      </c>
      <c r="E588" s="18" t="s">
        <v>3183</v>
      </c>
      <c r="F588" s="23">
        <v>14796.62</v>
      </c>
      <c r="G588" s="18" t="s">
        <v>1963</v>
      </c>
      <c r="H588" s="55">
        <v>92</v>
      </c>
      <c r="I588" s="17">
        <v>1</v>
      </c>
      <c r="J588" s="17">
        <v>1</v>
      </c>
      <c r="K588" s="17">
        <v>0</v>
      </c>
      <c r="L588" s="16"/>
    </row>
    <row r="589" spans="1:12" x14ac:dyDescent="0.4">
      <c r="A589" s="16" t="s">
        <v>2548</v>
      </c>
      <c r="B589" s="18" t="s">
        <v>269</v>
      </c>
      <c r="C589" s="18" t="s">
        <v>282</v>
      </c>
      <c r="D589" s="18" t="s">
        <v>3184</v>
      </c>
      <c r="E589" s="18" t="s">
        <v>3183</v>
      </c>
      <c r="F589" s="23">
        <v>186.83</v>
      </c>
      <c r="G589" s="18" t="s">
        <v>1963</v>
      </c>
      <c r="H589" s="55">
        <v>92</v>
      </c>
      <c r="I589" s="17">
        <v>1</v>
      </c>
      <c r="J589" s="17">
        <v>1</v>
      </c>
      <c r="K589" s="17">
        <v>0</v>
      </c>
      <c r="L589" s="16"/>
    </row>
    <row r="590" spans="1:12" x14ac:dyDescent="0.4">
      <c r="A590" s="16" t="s">
        <v>2549</v>
      </c>
      <c r="B590" s="18" t="s">
        <v>269</v>
      </c>
      <c r="C590" s="18" t="s">
        <v>282</v>
      </c>
      <c r="D590" s="18" t="s">
        <v>3184</v>
      </c>
      <c r="E590" s="18" t="s">
        <v>3183</v>
      </c>
      <c r="F590" s="23">
        <v>939.73</v>
      </c>
      <c r="G590" s="18" t="s">
        <v>1963</v>
      </c>
      <c r="H590" s="55">
        <v>92</v>
      </c>
      <c r="I590" s="17">
        <v>1</v>
      </c>
      <c r="J590" s="17">
        <v>1</v>
      </c>
      <c r="K590" s="17">
        <v>0</v>
      </c>
      <c r="L590" s="16"/>
    </row>
    <row r="591" spans="1:12" x14ac:dyDescent="0.4">
      <c r="A591" s="16" t="s">
        <v>2550</v>
      </c>
      <c r="B591" s="18" t="s">
        <v>269</v>
      </c>
      <c r="C591" s="18" t="s">
        <v>282</v>
      </c>
      <c r="D591" s="18" t="s">
        <v>3184</v>
      </c>
      <c r="E591" s="18" t="s">
        <v>3183</v>
      </c>
      <c r="F591" s="23">
        <v>3317.69</v>
      </c>
      <c r="G591" s="18" t="s">
        <v>1963</v>
      </c>
      <c r="H591" s="55">
        <v>92</v>
      </c>
      <c r="I591" s="17">
        <v>1</v>
      </c>
      <c r="J591" s="17">
        <v>1</v>
      </c>
      <c r="K591" s="17">
        <v>0</v>
      </c>
      <c r="L591" s="16"/>
    </row>
    <row r="592" spans="1:12" x14ac:dyDescent="0.4">
      <c r="A592" s="16" t="s">
        <v>2551</v>
      </c>
      <c r="B592" s="18" t="s">
        <v>269</v>
      </c>
      <c r="C592" s="18" t="s">
        <v>282</v>
      </c>
      <c r="D592" s="18" t="s">
        <v>3184</v>
      </c>
      <c r="E592" s="18" t="s">
        <v>3183</v>
      </c>
      <c r="F592" s="23">
        <v>3413.25</v>
      </c>
      <c r="G592" s="18" t="s">
        <v>1963</v>
      </c>
      <c r="H592" s="55">
        <v>92</v>
      </c>
      <c r="I592" s="17">
        <v>1</v>
      </c>
      <c r="J592" s="17">
        <v>1</v>
      </c>
      <c r="K592" s="17">
        <v>0</v>
      </c>
      <c r="L592" s="16"/>
    </row>
    <row r="593" spans="1:12" x14ac:dyDescent="0.4">
      <c r="A593" s="16" t="s">
        <v>2552</v>
      </c>
      <c r="B593" s="18" t="s">
        <v>269</v>
      </c>
      <c r="C593" s="18" t="s">
        <v>282</v>
      </c>
      <c r="D593" s="18" t="s">
        <v>3184</v>
      </c>
      <c r="E593" s="18" t="s">
        <v>3183</v>
      </c>
      <c r="F593" s="23">
        <v>255.6</v>
      </c>
      <c r="G593" s="18" t="s">
        <v>1963</v>
      </c>
      <c r="H593" s="55">
        <v>92</v>
      </c>
      <c r="I593" s="17">
        <v>1</v>
      </c>
      <c r="J593" s="17">
        <v>1</v>
      </c>
      <c r="K593" s="17">
        <v>0</v>
      </c>
      <c r="L593" s="16"/>
    </row>
    <row r="594" spans="1:12" x14ac:dyDescent="0.4">
      <c r="A594" s="16" t="s">
        <v>2553</v>
      </c>
      <c r="B594" s="18" t="s">
        <v>269</v>
      </c>
      <c r="C594" s="18" t="s">
        <v>282</v>
      </c>
      <c r="D594" s="18" t="s">
        <v>3184</v>
      </c>
      <c r="E594" s="18" t="s">
        <v>3183</v>
      </c>
      <c r="F594" s="23">
        <v>159.76</v>
      </c>
      <c r="G594" s="18" t="s">
        <v>1963</v>
      </c>
      <c r="H594" s="55">
        <v>92</v>
      </c>
      <c r="I594" s="17">
        <v>1</v>
      </c>
      <c r="J594" s="17">
        <v>1</v>
      </c>
      <c r="K594" s="17">
        <v>0</v>
      </c>
      <c r="L594" s="16"/>
    </row>
    <row r="595" spans="1:12" x14ac:dyDescent="0.4">
      <c r="A595" s="16" t="s">
        <v>2554</v>
      </c>
      <c r="B595" s="18" t="s">
        <v>269</v>
      </c>
      <c r="C595" s="18" t="s">
        <v>282</v>
      </c>
      <c r="D595" s="18" t="s">
        <v>3184</v>
      </c>
      <c r="E595" s="18" t="s">
        <v>3183</v>
      </c>
      <c r="F595" s="23">
        <v>192.6</v>
      </c>
      <c r="G595" s="18" t="s">
        <v>1963</v>
      </c>
      <c r="H595" s="55">
        <v>92</v>
      </c>
      <c r="I595" s="17">
        <v>1</v>
      </c>
      <c r="J595" s="17">
        <v>1</v>
      </c>
      <c r="K595" s="17">
        <v>0</v>
      </c>
      <c r="L595" s="16"/>
    </row>
    <row r="596" spans="1:12" x14ac:dyDescent="0.4">
      <c r="A596" s="16" t="s">
        <v>2555</v>
      </c>
      <c r="B596" s="18" t="s">
        <v>269</v>
      </c>
      <c r="C596" s="18" t="s">
        <v>282</v>
      </c>
      <c r="D596" s="18" t="s">
        <v>3184</v>
      </c>
      <c r="E596" s="18" t="s">
        <v>3183</v>
      </c>
      <c r="F596" s="23">
        <v>636.29999999999995</v>
      </c>
      <c r="G596" s="18" t="s">
        <v>1963</v>
      </c>
      <c r="H596" s="55">
        <v>92</v>
      </c>
      <c r="I596" s="17">
        <v>1</v>
      </c>
      <c r="J596" s="17">
        <v>1</v>
      </c>
      <c r="K596" s="17">
        <v>0</v>
      </c>
      <c r="L596" s="16"/>
    </row>
    <row r="597" spans="1:12" x14ac:dyDescent="0.4">
      <c r="A597" s="16" t="s">
        <v>2556</v>
      </c>
      <c r="B597" s="18" t="s">
        <v>269</v>
      </c>
      <c r="C597" s="18" t="s">
        <v>282</v>
      </c>
      <c r="D597" s="18" t="s">
        <v>3184</v>
      </c>
      <c r="E597" s="18" t="s">
        <v>3183</v>
      </c>
      <c r="F597" s="23">
        <v>1158.78</v>
      </c>
      <c r="G597" s="18" t="s">
        <v>1963</v>
      </c>
      <c r="H597" s="55">
        <v>92</v>
      </c>
      <c r="I597" s="17">
        <v>1</v>
      </c>
      <c r="J597" s="17">
        <v>1</v>
      </c>
      <c r="K597" s="17">
        <v>0</v>
      </c>
      <c r="L597" s="16"/>
    </row>
    <row r="598" spans="1:12" x14ac:dyDescent="0.4">
      <c r="A598" s="16" t="s">
        <v>2557</v>
      </c>
      <c r="B598" s="18" t="s">
        <v>269</v>
      </c>
      <c r="C598" s="18" t="s">
        <v>282</v>
      </c>
      <c r="D598" s="18" t="s">
        <v>3184</v>
      </c>
      <c r="E598" s="18" t="s">
        <v>3183</v>
      </c>
      <c r="F598" s="23">
        <v>323.52999999999997</v>
      </c>
      <c r="G598" s="18" t="s">
        <v>1963</v>
      </c>
      <c r="H598" s="55">
        <v>92</v>
      </c>
      <c r="I598" s="17">
        <v>1</v>
      </c>
      <c r="J598" s="17">
        <v>1</v>
      </c>
      <c r="K598" s="17">
        <v>0</v>
      </c>
      <c r="L598" s="16"/>
    </row>
    <row r="599" spans="1:12" x14ac:dyDescent="0.4">
      <c r="A599" s="16" t="s">
        <v>2558</v>
      </c>
      <c r="B599" s="18" t="s">
        <v>269</v>
      </c>
      <c r="C599" s="18" t="s">
        <v>282</v>
      </c>
      <c r="D599" s="18" t="s">
        <v>3184</v>
      </c>
      <c r="E599" s="18" t="s">
        <v>3183</v>
      </c>
      <c r="F599" s="23">
        <v>3859.98</v>
      </c>
      <c r="G599" s="18" t="s">
        <v>1963</v>
      </c>
      <c r="H599" s="55">
        <v>92</v>
      </c>
      <c r="I599" s="17">
        <v>1</v>
      </c>
      <c r="J599" s="17">
        <v>1</v>
      </c>
      <c r="K599" s="17">
        <v>0</v>
      </c>
      <c r="L599" s="16"/>
    </row>
    <row r="600" spans="1:12" x14ac:dyDescent="0.4">
      <c r="A600" s="16" t="s">
        <v>2559</v>
      </c>
      <c r="B600" s="18" t="s">
        <v>269</v>
      </c>
      <c r="C600" s="18" t="s">
        <v>282</v>
      </c>
      <c r="D600" s="18" t="s">
        <v>3184</v>
      </c>
      <c r="E600" s="18" t="s">
        <v>3183</v>
      </c>
      <c r="F600" s="23">
        <v>3953.56</v>
      </c>
      <c r="G600" s="18" t="s">
        <v>1963</v>
      </c>
      <c r="H600" s="55">
        <v>92</v>
      </c>
      <c r="I600" s="17">
        <v>1</v>
      </c>
      <c r="J600" s="17">
        <v>1</v>
      </c>
      <c r="K600" s="17">
        <v>0</v>
      </c>
      <c r="L600" s="16"/>
    </row>
    <row r="601" spans="1:12" x14ac:dyDescent="0.4">
      <c r="A601" s="16" t="s">
        <v>2560</v>
      </c>
      <c r="B601" s="18" t="s">
        <v>269</v>
      </c>
      <c r="C601" s="18" t="s">
        <v>282</v>
      </c>
      <c r="D601" s="18" t="s">
        <v>3184</v>
      </c>
      <c r="E601" s="18" t="s">
        <v>3183</v>
      </c>
      <c r="F601" s="23">
        <v>945.52</v>
      </c>
      <c r="G601" s="18" t="s">
        <v>1963</v>
      </c>
      <c r="H601" s="55">
        <v>92</v>
      </c>
      <c r="I601" s="17">
        <v>1</v>
      </c>
      <c r="J601" s="17">
        <v>1</v>
      </c>
      <c r="K601" s="17">
        <v>0</v>
      </c>
      <c r="L601" s="16"/>
    </row>
    <row r="602" spans="1:12" x14ac:dyDescent="0.4">
      <c r="A602" s="16" t="s">
        <v>2561</v>
      </c>
      <c r="B602" s="18" t="s">
        <v>269</v>
      </c>
      <c r="C602" s="18" t="s">
        <v>282</v>
      </c>
      <c r="D602" s="18" t="s">
        <v>3184</v>
      </c>
      <c r="E602" s="18" t="s">
        <v>3183</v>
      </c>
      <c r="F602" s="23">
        <v>2178.52</v>
      </c>
      <c r="G602" s="18" t="s">
        <v>1963</v>
      </c>
      <c r="H602" s="55">
        <v>92</v>
      </c>
      <c r="I602" s="17">
        <v>1</v>
      </c>
      <c r="J602" s="17">
        <v>1</v>
      </c>
      <c r="K602" s="17">
        <v>0</v>
      </c>
      <c r="L602" s="16"/>
    </row>
    <row r="603" spans="1:12" x14ac:dyDescent="0.4">
      <c r="A603" s="16" t="s">
        <v>2562</v>
      </c>
      <c r="B603" s="18" t="s">
        <v>269</v>
      </c>
      <c r="C603" s="18" t="s">
        <v>282</v>
      </c>
      <c r="D603" s="18" t="s">
        <v>3184</v>
      </c>
      <c r="E603" s="18" t="s">
        <v>3183</v>
      </c>
      <c r="F603" s="23">
        <v>2956.66</v>
      </c>
      <c r="G603" s="18" t="s">
        <v>1963</v>
      </c>
      <c r="H603" s="55">
        <v>92</v>
      </c>
      <c r="I603" s="17">
        <v>1</v>
      </c>
      <c r="J603" s="17">
        <v>1</v>
      </c>
      <c r="K603" s="17">
        <v>0</v>
      </c>
      <c r="L603" s="16"/>
    </row>
    <row r="604" spans="1:12" x14ac:dyDescent="0.4">
      <c r="A604" s="16" t="s">
        <v>2563</v>
      </c>
      <c r="B604" s="18" t="s">
        <v>269</v>
      </c>
      <c r="C604" s="18" t="s">
        <v>282</v>
      </c>
      <c r="D604" s="18" t="s">
        <v>3184</v>
      </c>
      <c r="E604" s="18" t="s">
        <v>3183</v>
      </c>
      <c r="F604" s="23">
        <v>2359.62</v>
      </c>
      <c r="G604" s="18" t="s">
        <v>1963</v>
      </c>
      <c r="H604" s="55">
        <v>92</v>
      </c>
      <c r="I604" s="17">
        <v>1</v>
      </c>
      <c r="J604" s="17">
        <v>1</v>
      </c>
      <c r="K604" s="17">
        <v>0</v>
      </c>
      <c r="L604" s="16"/>
    </row>
    <row r="605" spans="1:12" x14ac:dyDescent="0.4">
      <c r="A605" s="16" t="s">
        <v>2564</v>
      </c>
      <c r="B605" s="18" t="s">
        <v>269</v>
      </c>
      <c r="C605" s="18" t="s">
        <v>282</v>
      </c>
      <c r="D605" s="18" t="s">
        <v>3184</v>
      </c>
      <c r="E605" s="18" t="s">
        <v>3183</v>
      </c>
      <c r="F605" s="23">
        <v>401.77</v>
      </c>
      <c r="G605" s="18" t="s">
        <v>1963</v>
      </c>
      <c r="H605" s="55">
        <v>92</v>
      </c>
      <c r="I605" s="17">
        <v>1</v>
      </c>
      <c r="J605" s="17">
        <v>1</v>
      </c>
      <c r="K605" s="17">
        <v>0</v>
      </c>
      <c r="L605" s="16"/>
    </row>
    <row r="606" spans="1:12" x14ac:dyDescent="0.4">
      <c r="A606" s="16" t="s">
        <v>2565</v>
      </c>
      <c r="B606" s="18" t="s">
        <v>269</v>
      </c>
      <c r="C606" s="18" t="s">
        <v>282</v>
      </c>
      <c r="D606" s="18" t="s">
        <v>3184</v>
      </c>
      <c r="E606" s="18" t="s">
        <v>3183</v>
      </c>
      <c r="F606" s="23">
        <v>284.42</v>
      </c>
      <c r="G606" s="18" t="s">
        <v>1963</v>
      </c>
      <c r="H606" s="55">
        <v>92</v>
      </c>
      <c r="I606" s="17">
        <v>1</v>
      </c>
      <c r="J606" s="17">
        <v>1</v>
      </c>
      <c r="K606" s="17">
        <v>0</v>
      </c>
      <c r="L606" s="16"/>
    </row>
    <row r="607" spans="1:12" x14ac:dyDescent="0.4">
      <c r="A607" s="16" t="s">
        <v>2566</v>
      </c>
      <c r="B607" s="18" t="s">
        <v>269</v>
      </c>
      <c r="C607" s="18" t="s">
        <v>282</v>
      </c>
      <c r="D607" s="18" t="s">
        <v>3184</v>
      </c>
      <c r="E607" s="18" t="s">
        <v>3183</v>
      </c>
      <c r="F607" s="23">
        <v>4001.39</v>
      </c>
      <c r="G607" s="18" t="s">
        <v>1963</v>
      </c>
      <c r="H607" s="55">
        <v>92</v>
      </c>
      <c r="I607" s="17">
        <v>1</v>
      </c>
      <c r="J607" s="17">
        <v>1</v>
      </c>
      <c r="K607" s="17">
        <v>0</v>
      </c>
      <c r="L607" s="16"/>
    </row>
    <row r="608" spans="1:12" x14ac:dyDescent="0.4">
      <c r="A608" s="16" t="s">
        <v>2567</v>
      </c>
      <c r="B608" s="18" t="s">
        <v>269</v>
      </c>
      <c r="C608" s="18" t="s">
        <v>282</v>
      </c>
      <c r="D608" s="18" t="s">
        <v>3184</v>
      </c>
      <c r="E608" s="18" t="s">
        <v>3183</v>
      </c>
      <c r="F608" s="23">
        <v>250.94</v>
      </c>
      <c r="G608" s="18" t="s">
        <v>1963</v>
      </c>
      <c r="H608" s="55">
        <v>92</v>
      </c>
      <c r="I608" s="17">
        <v>1</v>
      </c>
      <c r="J608" s="17">
        <v>1</v>
      </c>
      <c r="K608" s="17">
        <v>0</v>
      </c>
      <c r="L608" s="16"/>
    </row>
    <row r="609" spans="1:12" x14ac:dyDescent="0.4">
      <c r="A609" s="16" t="s">
        <v>2568</v>
      </c>
      <c r="B609" s="18" t="s">
        <v>269</v>
      </c>
      <c r="C609" s="18" t="s">
        <v>282</v>
      </c>
      <c r="D609" s="18" t="s">
        <v>3184</v>
      </c>
      <c r="E609" s="18" t="s">
        <v>3183</v>
      </c>
      <c r="F609" s="23">
        <v>648.63</v>
      </c>
      <c r="G609" s="18" t="s">
        <v>1963</v>
      </c>
      <c r="H609" s="55">
        <v>92</v>
      </c>
      <c r="I609" s="17">
        <v>1</v>
      </c>
      <c r="J609" s="17">
        <v>1</v>
      </c>
      <c r="K609" s="17">
        <v>0</v>
      </c>
      <c r="L609" s="16"/>
    </row>
    <row r="610" spans="1:12" x14ac:dyDescent="0.4">
      <c r="A610" s="16" t="s">
        <v>2569</v>
      </c>
      <c r="B610" s="18" t="s">
        <v>269</v>
      </c>
      <c r="C610" s="18" t="s">
        <v>282</v>
      </c>
      <c r="D610" s="18" t="s">
        <v>3184</v>
      </c>
      <c r="E610" s="18" t="s">
        <v>3183</v>
      </c>
      <c r="F610" s="23">
        <v>5051.6899999999996</v>
      </c>
      <c r="G610" s="18" t="s">
        <v>1963</v>
      </c>
      <c r="H610" s="55">
        <v>92</v>
      </c>
      <c r="I610" s="17">
        <v>1</v>
      </c>
      <c r="J610" s="17">
        <v>1</v>
      </c>
      <c r="K610" s="17">
        <v>0</v>
      </c>
      <c r="L610" s="16"/>
    </row>
    <row r="611" spans="1:12" x14ac:dyDescent="0.4">
      <c r="A611" s="16" t="s">
        <v>2570</v>
      </c>
      <c r="B611" s="18" t="s">
        <v>269</v>
      </c>
      <c r="C611" s="18" t="s">
        <v>282</v>
      </c>
      <c r="D611" s="18" t="s">
        <v>3184</v>
      </c>
      <c r="E611" s="18" t="s">
        <v>3183</v>
      </c>
      <c r="F611" s="23">
        <v>2126.31</v>
      </c>
      <c r="G611" s="18" t="s">
        <v>1963</v>
      </c>
      <c r="H611" s="55">
        <v>92</v>
      </c>
      <c r="I611" s="17">
        <v>1</v>
      </c>
      <c r="J611" s="17">
        <v>1</v>
      </c>
      <c r="K611" s="17">
        <v>0</v>
      </c>
      <c r="L611" s="16"/>
    </row>
    <row r="612" spans="1:12" x14ac:dyDescent="0.4">
      <c r="A612" s="16" t="s">
        <v>2571</v>
      </c>
      <c r="B612" s="18" t="s">
        <v>269</v>
      </c>
      <c r="C612" s="18" t="s">
        <v>282</v>
      </c>
      <c r="D612" s="18" t="s">
        <v>3184</v>
      </c>
      <c r="E612" s="18" t="s">
        <v>3183</v>
      </c>
      <c r="F612" s="23">
        <v>398.61</v>
      </c>
      <c r="G612" s="18" t="s">
        <v>1963</v>
      </c>
      <c r="H612" s="55">
        <v>92</v>
      </c>
      <c r="I612" s="17">
        <v>1</v>
      </c>
      <c r="J612" s="17">
        <v>1</v>
      </c>
      <c r="K612" s="17">
        <v>0</v>
      </c>
      <c r="L612" s="16"/>
    </row>
    <row r="613" spans="1:12" x14ac:dyDescent="0.4">
      <c r="A613" s="16" t="s">
        <v>2572</v>
      </c>
      <c r="B613" s="18" t="s">
        <v>269</v>
      </c>
      <c r="C613" s="18" t="s">
        <v>282</v>
      </c>
      <c r="D613" s="18" t="s">
        <v>3184</v>
      </c>
      <c r="E613" s="18" t="s">
        <v>3183</v>
      </c>
      <c r="F613" s="23">
        <v>264.23</v>
      </c>
      <c r="G613" s="18" t="s">
        <v>1963</v>
      </c>
      <c r="H613" s="55">
        <v>92</v>
      </c>
      <c r="I613" s="17">
        <v>1</v>
      </c>
      <c r="J613" s="17">
        <v>1</v>
      </c>
      <c r="K613" s="17">
        <v>0</v>
      </c>
      <c r="L613" s="16"/>
    </row>
    <row r="614" spans="1:12" x14ac:dyDescent="0.4">
      <c r="A614" s="16" t="s">
        <v>2573</v>
      </c>
      <c r="B614" s="18" t="s">
        <v>269</v>
      </c>
      <c r="C614" s="18" t="s">
        <v>282</v>
      </c>
      <c r="D614" s="18" t="s">
        <v>3184</v>
      </c>
      <c r="E614" s="18" t="s">
        <v>3183</v>
      </c>
      <c r="F614" s="23">
        <v>4229.92</v>
      </c>
      <c r="G614" s="18" t="s">
        <v>1963</v>
      </c>
      <c r="H614" s="55">
        <v>92</v>
      </c>
      <c r="I614" s="17">
        <v>1</v>
      </c>
      <c r="J614" s="17">
        <v>1</v>
      </c>
      <c r="K614" s="17">
        <v>0</v>
      </c>
      <c r="L614" s="16"/>
    </row>
    <row r="615" spans="1:12" x14ac:dyDescent="0.4">
      <c r="A615" s="16" t="s">
        <v>2574</v>
      </c>
      <c r="B615" s="18" t="s">
        <v>269</v>
      </c>
      <c r="C615" s="18" t="s">
        <v>282</v>
      </c>
      <c r="D615" s="18" t="s">
        <v>3184</v>
      </c>
      <c r="E615" s="18" t="s">
        <v>3183</v>
      </c>
      <c r="F615" s="23">
        <v>676.95</v>
      </c>
      <c r="G615" s="18" t="s">
        <v>1963</v>
      </c>
      <c r="H615" s="55">
        <v>92</v>
      </c>
      <c r="I615" s="17">
        <v>1</v>
      </c>
      <c r="J615" s="17">
        <v>1</v>
      </c>
      <c r="K615" s="17">
        <v>0</v>
      </c>
      <c r="L615" s="16"/>
    </row>
    <row r="616" spans="1:12" x14ac:dyDescent="0.4">
      <c r="A616" s="16" t="s">
        <v>2575</v>
      </c>
      <c r="B616" s="18" t="s">
        <v>269</v>
      </c>
      <c r="C616" s="18" t="s">
        <v>282</v>
      </c>
      <c r="D616" s="18" t="s">
        <v>3184</v>
      </c>
      <c r="E616" s="18" t="s">
        <v>3183</v>
      </c>
      <c r="F616" s="23">
        <v>403.89</v>
      </c>
      <c r="G616" s="18" t="s">
        <v>1963</v>
      </c>
      <c r="H616" s="55">
        <v>92</v>
      </c>
      <c r="I616" s="17">
        <v>1</v>
      </c>
      <c r="J616" s="17">
        <v>1</v>
      </c>
      <c r="K616" s="17">
        <v>0</v>
      </c>
      <c r="L616" s="16"/>
    </row>
    <row r="617" spans="1:12" x14ac:dyDescent="0.4">
      <c r="A617" s="16" t="s">
        <v>2576</v>
      </c>
      <c r="B617" s="18" t="s">
        <v>269</v>
      </c>
      <c r="C617" s="18" t="s">
        <v>282</v>
      </c>
      <c r="D617" s="18" t="s">
        <v>3184</v>
      </c>
      <c r="E617" s="18" t="s">
        <v>3183</v>
      </c>
      <c r="F617" s="23">
        <v>818.65</v>
      </c>
      <c r="G617" s="18" t="s">
        <v>1963</v>
      </c>
      <c r="H617" s="55">
        <v>92</v>
      </c>
      <c r="I617" s="17">
        <v>1</v>
      </c>
      <c r="J617" s="17">
        <v>1</v>
      </c>
      <c r="K617" s="17">
        <v>0</v>
      </c>
      <c r="L617" s="16"/>
    </row>
    <row r="618" spans="1:12" x14ac:dyDescent="0.4">
      <c r="A618" s="16" t="s">
        <v>2577</v>
      </c>
      <c r="B618" s="18" t="s">
        <v>269</v>
      </c>
      <c r="C618" s="18" t="s">
        <v>282</v>
      </c>
      <c r="D618" s="18" t="s">
        <v>3184</v>
      </c>
      <c r="E618" s="18" t="s">
        <v>3183</v>
      </c>
      <c r="F618" s="23">
        <v>201.05</v>
      </c>
      <c r="G618" s="18" t="s">
        <v>1963</v>
      </c>
      <c r="H618" s="55">
        <v>92</v>
      </c>
      <c r="I618" s="17">
        <v>1</v>
      </c>
      <c r="J618" s="17">
        <v>1</v>
      </c>
      <c r="K618" s="17">
        <v>0</v>
      </c>
      <c r="L618" s="16"/>
    </row>
    <row r="619" spans="1:12" x14ac:dyDescent="0.4">
      <c r="A619" s="16" t="s">
        <v>2578</v>
      </c>
      <c r="B619" s="18" t="s">
        <v>269</v>
      </c>
      <c r="C619" s="18" t="s">
        <v>282</v>
      </c>
      <c r="D619" s="18" t="s">
        <v>3184</v>
      </c>
      <c r="E619" s="18" t="s">
        <v>3183</v>
      </c>
      <c r="F619" s="23">
        <v>156.25</v>
      </c>
      <c r="G619" s="18" t="s">
        <v>1963</v>
      </c>
      <c r="H619" s="55">
        <v>92</v>
      </c>
      <c r="I619" s="17">
        <v>1</v>
      </c>
      <c r="J619" s="17">
        <v>1</v>
      </c>
      <c r="K619" s="17">
        <v>0</v>
      </c>
      <c r="L619" s="16"/>
    </row>
    <row r="620" spans="1:12" x14ac:dyDescent="0.4">
      <c r="A620" s="16" t="s">
        <v>2579</v>
      </c>
      <c r="B620" s="18" t="s">
        <v>269</v>
      </c>
      <c r="C620" s="18" t="s">
        <v>282</v>
      </c>
      <c r="D620" s="18" t="s">
        <v>3184</v>
      </c>
      <c r="E620" s="18" t="s">
        <v>3183</v>
      </c>
      <c r="F620" s="23">
        <v>209.39</v>
      </c>
      <c r="G620" s="18" t="s">
        <v>1963</v>
      </c>
      <c r="H620" s="55">
        <v>92</v>
      </c>
      <c r="I620" s="17">
        <v>1</v>
      </c>
      <c r="J620" s="17">
        <v>1</v>
      </c>
      <c r="K620" s="17">
        <v>0</v>
      </c>
      <c r="L620" s="16"/>
    </row>
    <row r="621" spans="1:12" x14ac:dyDescent="0.4">
      <c r="A621" s="16" t="s">
        <v>2580</v>
      </c>
      <c r="B621" s="18" t="s">
        <v>269</v>
      </c>
      <c r="C621" s="18" t="s">
        <v>282</v>
      </c>
      <c r="D621" s="18" t="s">
        <v>3184</v>
      </c>
      <c r="E621" s="18" t="s">
        <v>3183</v>
      </c>
      <c r="F621" s="23">
        <v>258.73</v>
      </c>
      <c r="G621" s="18" t="s">
        <v>1963</v>
      </c>
      <c r="H621" s="55">
        <v>92</v>
      </c>
      <c r="I621" s="17">
        <v>1</v>
      </c>
      <c r="J621" s="17">
        <v>1</v>
      </c>
      <c r="K621" s="17">
        <v>0</v>
      </c>
      <c r="L621" s="16"/>
    </row>
    <row r="622" spans="1:12" x14ac:dyDescent="0.4">
      <c r="A622" s="16" t="s">
        <v>2581</v>
      </c>
      <c r="B622" s="18" t="s">
        <v>269</v>
      </c>
      <c r="C622" s="18" t="s">
        <v>282</v>
      </c>
      <c r="D622" s="18" t="s">
        <v>3184</v>
      </c>
      <c r="E622" s="18" t="s">
        <v>3183</v>
      </c>
      <c r="F622" s="23">
        <v>270.39999999999998</v>
      </c>
      <c r="G622" s="18" t="s">
        <v>1963</v>
      </c>
      <c r="H622" s="55">
        <v>92</v>
      </c>
      <c r="I622" s="17">
        <v>1</v>
      </c>
      <c r="J622" s="17">
        <v>1</v>
      </c>
      <c r="K622" s="17">
        <v>0</v>
      </c>
      <c r="L622" s="16"/>
    </row>
    <row r="623" spans="1:12" x14ac:dyDescent="0.4">
      <c r="A623" s="16" t="s">
        <v>2582</v>
      </c>
      <c r="B623" s="18" t="s">
        <v>269</v>
      </c>
      <c r="C623" s="18" t="s">
        <v>282</v>
      </c>
      <c r="D623" s="18" t="s">
        <v>3184</v>
      </c>
      <c r="E623" s="18" t="s">
        <v>3183</v>
      </c>
      <c r="F623" s="23">
        <v>147.87</v>
      </c>
      <c r="G623" s="18" t="s">
        <v>1963</v>
      </c>
      <c r="H623" s="55">
        <v>92</v>
      </c>
      <c r="I623" s="17">
        <v>1</v>
      </c>
      <c r="J623" s="17">
        <v>1</v>
      </c>
      <c r="K623" s="17">
        <v>0</v>
      </c>
      <c r="L623" s="16"/>
    </row>
    <row r="624" spans="1:12" x14ac:dyDescent="0.4">
      <c r="A624" s="16" t="s">
        <v>2583</v>
      </c>
      <c r="B624" s="18" t="s">
        <v>269</v>
      </c>
      <c r="C624" s="18" t="s">
        <v>282</v>
      </c>
      <c r="D624" s="18" t="s">
        <v>3184</v>
      </c>
      <c r="E624" s="18" t="s">
        <v>3183</v>
      </c>
      <c r="F624" s="23">
        <v>1677.78</v>
      </c>
      <c r="G624" s="18" t="s">
        <v>1963</v>
      </c>
      <c r="H624" s="55">
        <v>92</v>
      </c>
      <c r="I624" s="17">
        <v>1</v>
      </c>
      <c r="J624" s="17">
        <v>1</v>
      </c>
      <c r="K624" s="17">
        <v>0</v>
      </c>
      <c r="L624" s="16"/>
    </row>
    <row r="625" spans="1:12" x14ac:dyDescent="0.4">
      <c r="A625" s="16" t="s">
        <v>2584</v>
      </c>
      <c r="B625" s="18" t="s">
        <v>269</v>
      </c>
      <c r="C625" s="18" t="s">
        <v>282</v>
      </c>
      <c r="D625" s="18" t="s">
        <v>3184</v>
      </c>
      <c r="E625" s="18" t="s">
        <v>3183</v>
      </c>
      <c r="F625" s="23">
        <v>238.14</v>
      </c>
      <c r="G625" s="18" t="s">
        <v>1963</v>
      </c>
      <c r="H625" s="55">
        <v>92</v>
      </c>
      <c r="I625" s="17">
        <v>1</v>
      </c>
      <c r="J625" s="17">
        <v>1</v>
      </c>
      <c r="K625" s="17">
        <v>0</v>
      </c>
      <c r="L625" s="16"/>
    </row>
    <row r="626" spans="1:12" x14ac:dyDescent="0.4">
      <c r="A626" s="16" t="s">
        <v>2585</v>
      </c>
      <c r="B626" s="18" t="s">
        <v>269</v>
      </c>
      <c r="C626" s="18" t="s">
        <v>282</v>
      </c>
      <c r="D626" s="18" t="s">
        <v>3184</v>
      </c>
      <c r="E626" s="18" t="s">
        <v>3183</v>
      </c>
      <c r="F626" s="23">
        <v>441.28</v>
      </c>
      <c r="G626" s="18" t="s">
        <v>1963</v>
      </c>
      <c r="H626" s="55">
        <v>92</v>
      </c>
      <c r="I626" s="17">
        <v>1</v>
      </c>
      <c r="J626" s="17">
        <v>1</v>
      </c>
      <c r="K626" s="17">
        <v>0</v>
      </c>
      <c r="L626" s="16"/>
    </row>
    <row r="627" spans="1:12" x14ac:dyDescent="0.4">
      <c r="A627" s="16" t="s">
        <v>2586</v>
      </c>
      <c r="B627" s="18" t="s">
        <v>269</v>
      </c>
      <c r="C627" s="18" t="s">
        <v>282</v>
      </c>
      <c r="D627" s="18" t="s">
        <v>3184</v>
      </c>
      <c r="E627" s="18" t="s">
        <v>3183</v>
      </c>
      <c r="F627" s="23">
        <v>711.19</v>
      </c>
      <c r="G627" s="18" t="s">
        <v>1963</v>
      </c>
      <c r="H627" s="55">
        <v>92</v>
      </c>
      <c r="I627" s="17">
        <v>1</v>
      </c>
      <c r="J627" s="17">
        <v>1</v>
      </c>
      <c r="K627" s="17">
        <v>0</v>
      </c>
      <c r="L627" s="16"/>
    </row>
    <row r="628" spans="1:12" x14ac:dyDescent="0.4">
      <c r="A628" s="16" t="s">
        <v>2587</v>
      </c>
      <c r="B628" s="18" t="s">
        <v>269</v>
      </c>
      <c r="C628" s="18" t="s">
        <v>282</v>
      </c>
      <c r="D628" s="18" t="s">
        <v>3184</v>
      </c>
      <c r="E628" s="18" t="s">
        <v>3183</v>
      </c>
      <c r="F628" s="23">
        <v>305.64</v>
      </c>
      <c r="G628" s="18" t="s">
        <v>1963</v>
      </c>
      <c r="H628" s="55">
        <v>92</v>
      </c>
      <c r="I628" s="17">
        <v>1</v>
      </c>
      <c r="J628" s="17">
        <v>1</v>
      </c>
      <c r="K628" s="17">
        <v>0</v>
      </c>
      <c r="L628" s="16"/>
    </row>
    <row r="629" spans="1:12" x14ac:dyDescent="0.4">
      <c r="A629" s="16" t="s">
        <v>2588</v>
      </c>
      <c r="B629" s="18" t="s">
        <v>269</v>
      </c>
      <c r="C629" s="18" t="s">
        <v>282</v>
      </c>
      <c r="D629" s="18" t="s">
        <v>3184</v>
      </c>
      <c r="E629" s="18" t="s">
        <v>3183</v>
      </c>
      <c r="F629" s="23">
        <v>154.88</v>
      </c>
      <c r="G629" s="18" t="s">
        <v>1963</v>
      </c>
      <c r="H629" s="55">
        <v>92</v>
      </c>
      <c r="I629" s="17">
        <v>1</v>
      </c>
      <c r="J629" s="17">
        <v>1</v>
      </c>
      <c r="K629" s="17">
        <v>0</v>
      </c>
      <c r="L629" s="16"/>
    </row>
    <row r="630" spans="1:12" x14ac:dyDescent="0.4">
      <c r="A630" s="16" t="s">
        <v>2589</v>
      </c>
      <c r="B630" s="18" t="s">
        <v>269</v>
      </c>
      <c r="C630" s="18" t="s">
        <v>282</v>
      </c>
      <c r="D630" s="18" t="s">
        <v>3184</v>
      </c>
      <c r="E630" s="18" t="s">
        <v>3183</v>
      </c>
      <c r="F630" s="23">
        <v>315.33</v>
      </c>
      <c r="G630" s="18" t="s">
        <v>1963</v>
      </c>
      <c r="H630" s="55">
        <v>92</v>
      </c>
      <c r="I630" s="17">
        <v>1</v>
      </c>
      <c r="J630" s="17">
        <v>1</v>
      </c>
      <c r="K630" s="17">
        <v>0</v>
      </c>
      <c r="L630" s="16"/>
    </row>
    <row r="631" spans="1:12" x14ac:dyDescent="0.4">
      <c r="A631" s="16" t="s">
        <v>2590</v>
      </c>
      <c r="B631" s="18" t="s">
        <v>269</v>
      </c>
      <c r="C631" s="18" t="s">
        <v>282</v>
      </c>
      <c r="D631" s="18" t="s">
        <v>3184</v>
      </c>
      <c r="E631" s="18" t="s">
        <v>3183</v>
      </c>
      <c r="F631" s="23">
        <v>102.75</v>
      </c>
      <c r="G631" s="18" t="s">
        <v>1963</v>
      </c>
      <c r="H631" s="55">
        <v>92</v>
      </c>
      <c r="I631" s="17">
        <v>1</v>
      </c>
      <c r="J631" s="17">
        <v>1</v>
      </c>
      <c r="K631" s="17">
        <v>0</v>
      </c>
      <c r="L631" s="16"/>
    </row>
    <row r="632" spans="1:12" x14ac:dyDescent="0.4">
      <c r="A632" s="16" t="s">
        <v>2591</v>
      </c>
      <c r="B632" s="18" t="s">
        <v>269</v>
      </c>
      <c r="C632" s="18" t="s">
        <v>282</v>
      </c>
      <c r="D632" s="18" t="s">
        <v>3184</v>
      </c>
      <c r="E632" s="18" t="s">
        <v>3183</v>
      </c>
      <c r="F632" s="23">
        <v>7798.99</v>
      </c>
      <c r="G632" s="18" t="s">
        <v>1963</v>
      </c>
      <c r="H632" s="55">
        <v>92</v>
      </c>
      <c r="I632" s="17">
        <v>1</v>
      </c>
      <c r="J632" s="17">
        <v>1</v>
      </c>
      <c r="K632" s="17">
        <v>0</v>
      </c>
      <c r="L632" s="16"/>
    </row>
    <row r="633" spans="1:12" x14ac:dyDescent="0.4">
      <c r="A633" s="16" t="s">
        <v>2592</v>
      </c>
      <c r="B633" s="18" t="s">
        <v>269</v>
      </c>
      <c r="C633" s="18" t="s">
        <v>282</v>
      </c>
      <c r="D633" s="18" t="s">
        <v>3184</v>
      </c>
      <c r="E633" s="18" t="s">
        <v>3183</v>
      </c>
      <c r="F633" s="23">
        <v>3261.13</v>
      </c>
      <c r="G633" s="18" t="s">
        <v>1963</v>
      </c>
      <c r="H633" s="55">
        <v>92</v>
      </c>
      <c r="I633" s="17">
        <v>1</v>
      </c>
      <c r="J633" s="17">
        <v>1</v>
      </c>
      <c r="K633" s="17">
        <v>0</v>
      </c>
      <c r="L633" s="16"/>
    </row>
    <row r="634" spans="1:12" x14ac:dyDescent="0.4">
      <c r="A634" s="16" t="s">
        <v>2593</v>
      </c>
      <c r="B634" s="18" t="s">
        <v>269</v>
      </c>
      <c r="C634" s="18" t="s">
        <v>282</v>
      </c>
      <c r="D634" s="18" t="s">
        <v>3184</v>
      </c>
      <c r="E634" s="18" t="s">
        <v>3183</v>
      </c>
      <c r="F634" s="23">
        <v>9601.73</v>
      </c>
      <c r="G634" s="18" t="s">
        <v>1963</v>
      </c>
      <c r="H634" s="55">
        <v>92</v>
      </c>
      <c r="I634" s="17">
        <v>1</v>
      </c>
      <c r="J634" s="17">
        <v>1</v>
      </c>
      <c r="K634" s="17">
        <v>0</v>
      </c>
      <c r="L634" s="16"/>
    </row>
    <row r="635" spans="1:12" x14ac:dyDescent="0.4">
      <c r="A635" s="16" t="s">
        <v>2594</v>
      </c>
      <c r="B635" s="18" t="s">
        <v>269</v>
      </c>
      <c r="C635" s="18" t="s">
        <v>282</v>
      </c>
      <c r="D635" s="18" t="s">
        <v>3184</v>
      </c>
      <c r="E635" s="18" t="s">
        <v>3183</v>
      </c>
      <c r="F635" s="23">
        <v>12259.22</v>
      </c>
      <c r="G635" s="18" t="s">
        <v>1963</v>
      </c>
      <c r="H635" s="55">
        <v>92</v>
      </c>
      <c r="I635" s="17">
        <v>1</v>
      </c>
      <c r="J635" s="17">
        <v>1</v>
      </c>
      <c r="K635" s="17">
        <v>0</v>
      </c>
      <c r="L635" s="16"/>
    </row>
    <row r="636" spans="1:12" x14ac:dyDescent="0.4">
      <c r="A636" s="16" t="s">
        <v>2595</v>
      </c>
      <c r="B636" s="18" t="s">
        <v>269</v>
      </c>
      <c r="C636" s="18" t="s">
        <v>282</v>
      </c>
      <c r="D636" s="18" t="s">
        <v>3184</v>
      </c>
      <c r="E636" s="18" t="s">
        <v>3183</v>
      </c>
      <c r="F636" s="23">
        <v>7870.97</v>
      </c>
      <c r="G636" s="18" t="s">
        <v>1963</v>
      </c>
      <c r="H636" s="55">
        <v>92</v>
      </c>
      <c r="I636" s="17">
        <v>1</v>
      </c>
      <c r="J636" s="17">
        <v>1</v>
      </c>
      <c r="K636" s="17">
        <v>0</v>
      </c>
      <c r="L636" s="16"/>
    </row>
    <row r="637" spans="1:12" x14ac:dyDescent="0.4">
      <c r="A637" s="16" t="s">
        <v>2596</v>
      </c>
      <c r="B637" s="18" t="s">
        <v>269</v>
      </c>
      <c r="C637" s="18" t="s">
        <v>282</v>
      </c>
      <c r="D637" s="18" t="s">
        <v>3184</v>
      </c>
      <c r="E637" s="18" t="s">
        <v>3183</v>
      </c>
      <c r="F637" s="23">
        <v>14827.95</v>
      </c>
      <c r="G637" s="18" t="s">
        <v>1963</v>
      </c>
      <c r="H637" s="55">
        <v>92</v>
      </c>
      <c r="I637" s="17">
        <v>1</v>
      </c>
      <c r="J637" s="17">
        <v>1</v>
      </c>
      <c r="K637" s="17">
        <v>0</v>
      </c>
      <c r="L637" s="16"/>
    </row>
    <row r="638" spans="1:12" x14ac:dyDescent="0.4">
      <c r="A638" s="16" t="s">
        <v>2597</v>
      </c>
      <c r="B638" s="18" t="s">
        <v>269</v>
      </c>
      <c r="C638" s="18" t="s">
        <v>282</v>
      </c>
      <c r="D638" s="18" t="s">
        <v>3184</v>
      </c>
      <c r="E638" s="18" t="s">
        <v>3183</v>
      </c>
      <c r="F638" s="23">
        <v>30289.46</v>
      </c>
      <c r="G638" s="18" t="s">
        <v>1963</v>
      </c>
      <c r="H638" s="55">
        <v>92</v>
      </c>
      <c r="I638" s="17">
        <v>1</v>
      </c>
      <c r="J638" s="17">
        <v>1</v>
      </c>
      <c r="K638" s="17">
        <v>0</v>
      </c>
      <c r="L638" s="16"/>
    </row>
    <row r="639" spans="1:12" x14ac:dyDescent="0.4">
      <c r="A639" s="16" t="s">
        <v>2598</v>
      </c>
      <c r="B639" s="18" t="s">
        <v>269</v>
      </c>
      <c r="C639" s="18" t="s">
        <v>282</v>
      </c>
      <c r="D639" s="18" t="s">
        <v>3184</v>
      </c>
      <c r="E639" s="18" t="s">
        <v>3183</v>
      </c>
      <c r="F639" s="23">
        <v>6091.53</v>
      </c>
      <c r="G639" s="18" t="s">
        <v>1963</v>
      </c>
      <c r="H639" s="55">
        <v>92</v>
      </c>
      <c r="I639" s="17">
        <v>1</v>
      </c>
      <c r="J639" s="17">
        <v>1</v>
      </c>
      <c r="K639" s="17">
        <v>0</v>
      </c>
      <c r="L639" s="16"/>
    </row>
    <row r="640" spans="1:12" x14ac:dyDescent="0.4">
      <c r="A640" s="16" t="s">
        <v>2599</v>
      </c>
      <c r="B640" s="18" t="s">
        <v>269</v>
      </c>
      <c r="C640" s="18" t="s">
        <v>282</v>
      </c>
      <c r="D640" s="18" t="s">
        <v>3184</v>
      </c>
      <c r="E640" s="18" t="s">
        <v>3183</v>
      </c>
      <c r="F640" s="23">
        <v>2241.0300000000002</v>
      </c>
      <c r="G640" s="18" t="s">
        <v>1963</v>
      </c>
      <c r="H640" s="55">
        <v>92</v>
      </c>
      <c r="I640" s="17">
        <v>1</v>
      </c>
      <c r="J640" s="17">
        <v>1</v>
      </c>
      <c r="K640" s="17">
        <v>0</v>
      </c>
      <c r="L640" s="16"/>
    </row>
    <row r="641" spans="1:12" x14ac:dyDescent="0.4">
      <c r="A641" s="16" t="s">
        <v>2600</v>
      </c>
      <c r="B641" s="18" t="s">
        <v>269</v>
      </c>
      <c r="C641" s="18" t="s">
        <v>282</v>
      </c>
      <c r="D641" s="18" t="s">
        <v>3184</v>
      </c>
      <c r="E641" s="18" t="s">
        <v>3183</v>
      </c>
      <c r="F641" s="23">
        <v>2068.58</v>
      </c>
      <c r="G641" s="18" t="s">
        <v>1963</v>
      </c>
      <c r="H641" s="55">
        <v>92</v>
      </c>
      <c r="I641" s="17">
        <v>1</v>
      </c>
      <c r="J641" s="17">
        <v>1</v>
      </c>
      <c r="K641" s="17">
        <v>0</v>
      </c>
      <c r="L641" s="16"/>
    </row>
    <row r="642" spans="1:12" x14ac:dyDescent="0.4">
      <c r="A642" s="16" t="s">
        <v>2601</v>
      </c>
      <c r="B642" s="18" t="s">
        <v>269</v>
      </c>
      <c r="C642" s="18" t="s">
        <v>282</v>
      </c>
      <c r="D642" s="18" t="s">
        <v>3184</v>
      </c>
      <c r="E642" s="18" t="s">
        <v>3183</v>
      </c>
      <c r="F642" s="23">
        <v>3654.32</v>
      </c>
      <c r="G642" s="18" t="s">
        <v>1963</v>
      </c>
      <c r="H642" s="55">
        <v>92</v>
      </c>
      <c r="I642" s="17">
        <v>1</v>
      </c>
      <c r="J642" s="17">
        <v>1</v>
      </c>
      <c r="K642" s="17">
        <v>0</v>
      </c>
      <c r="L642" s="16"/>
    </row>
    <row r="643" spans="1:12" x14ac:dyDescent="0.4">
      <c r="A643" s="16" t="s">
        <v>2602</v>
      </c>
      <c r="B643" s="18" t="s">
        <v>269</v>
      </c>
      <c r="C643" s="18" t="s">
        <v>282</v>
      </c>
      <c r="D643" s="18" t="s">
        <v>3184</v>
      </c>
      <c r="E643" s="18" t="s">
        <v>3183</v>
      </c>
      <c r="F643" s="23">
        <v>9658.7999999999993</v>
      </c>
      <c r="G643" s="18" t="s">
        <v>1963</v>
      </c>
      <c r="H643" s="55">
        <v>92</v>
      </c>
      <c r="I643" s="17">
        <v>1</v>
      </c>
      <c r="J643" s="17">
        <v>1</v>
      </c>
      <c r="K643" s="17">
        <v>0</v>
      </c>
      <c r="L643" s="16"/>
    </row>
    <row r="644" spans="1:12" x14ac:dyDescent="0.4">
      <c r="A644" s="16" t="s">
        <v>2603</v>
      </c>
      <c r="B644" s="18" t="s">
        <v>269</v>
      </c>
      <c r="C644" s="18" t="s">
        <v>282</v>
      </c>
      <c r="D644" s="18" t="s">
        <v>3184</v>
      </c>
      <c r="E644" s="18" t="s">
        <v>3183</v>
      </c>
      <c r="F644" s="23">
        <v>5201.33</v>
      </c>
      <c r="G644" s="18" t="s">
        <v>1963</v>
      </c>
      <c r="H644" s="55">
        <v>92</v>
      </c>
      <c r="I644" s="17">
        <v>1</v>
      </c>
      <c r="J644" s="17">
        <v>1</v>
      </c>
      <c r="K644" s="17">
        <v>0</v>
      </c>
      <c r="L644" s="16"/>
    </row>
    <row r="645" spans="1:12" x14ac:dyDescent="0.4">
      <c r="A645" s="16" t="s">
        <v>2604</v>
      </c>
      <c r="B645" s="18" t="s">
        <v>269</v>
      </c>
      <c r="C645" s="18" t="s">
        <v>282</v>
      </c>
      <c r="D645" s="18" t="s">
        <v>3184</v>
      </c>
      <c r="E645" s="18" t="s">
        <v>3183</v>
      </c>
      <c r="F645" s="23">
        <v>6430.11</v>
      </c>
      <c r="G645" s="18" t="s">
        <v>1963</v>
      </c>
      <c r="H645" s="55">
        <v>92</v>
      </c>
      <c r="I645" s="17">
        <v>1</v>
      </c>
      <c r="J645" s="17">
        <v>1</v>
      </c>
      <c r="K645" s="17">
        <v>0</v>
      </c>
      <c r="L645" s="16"/>
    </row>
    <row r="646" spans="1:12" x14ac:dyDescent="0.4">
      <c r="A646" s="16" t="s">
        <v>2605</v>
      </c>
      <c r="B646" s="18" t="s">
        <v>269</v>
      </c>
      <c r="C646" s="18" t="s">
        <v>282</v>
      </c>
      <c r="D646" s="18" t="s">
        <v>3184</v>
      </c>
      <c r="E646" s="18" t="s">
        <v>3183</v>
      </c>
      <c r="F646" s="23">
        <v>11361.87</v>
      </c>
      <c r="G646" s="18" t="s">
        <v>1963</v>
      </c>
      <c r="H646" s="55">
        <v>92</v>
      </c>
      <c r="I646" s="17">
        <v>1</v>
      </c>
      <c r="J646" s="17">
        <v>1</v>
      </c>
      <c r="K646" s="17">
        <v>0</v>
      </c>
      <c r="L646" s="16"/>
    </row>
    <row r="647" spans="1:12" x14ac:dyDescent="0.4">
      <c r="A647" s="16" t="s">
        <v>2606</v>
      </c>
      <c r="B647" s="18" t="s">
        <v>269</v>
      </c>
      <c r="C647" s="18" t="s">
        <v>282</v>
      </c>
      <c r="D647" s="18" t="s">
        <v>3184</v>
      </c>
      <c r="E647" s="18" t="s">
        <v>3183</v>
      </c>
      <c r="F647" s="23">
        <v>4600.66</v>
      </c>
      <c r="G647" s="18" t="s">
        <v>1963</v>
      </c>
      <c r="H647" s="55">
        <v>92</v>
      </c>
      <c r="I647" s="17">
        <v>1</v>
      </c>
      <c r="J647" s="17">
        <v>1</v>
      </c>
      <c r="K647" s="17">
        <v>0</v>
      </c>
      <c r="L647" s="16"/>
    </row>
    <row r="648" spans="1:12" x14ac:dyDescent="0.4">
      <c r="A648" s="16" t="s">
        <v>2607</v>
      </c>
      <c r="B648" s="18" t="s">
        <v>269</v>
      </c>
      <c r="C648" s="18" t="s">
        <v>282</v>
      </c>
      <c r="D648" s="18" t="s">
        <v>3184</v>
      </c>
      <c r="E648" s="18" t="s">
        <v>3183</v>
      </c>
      <c r="F648" s="23">
        <v>6123.35</v>
      </c>
      <c r="G648" s="18" t="s">
        <v>1963</v>
      </c>
      <c r="H648" s="55">
        <v>92</v>
      </c>
      <c r="I648" s="17">
        <v>1</v>
      </c>
      <c r="J648" s="17">
        <v>1</v>
      </c>
      <c r="K648" s="17">
        <v>0</v>
      </c>
      <c r="L648" s="16"/>
    </row>
    <row r="649" spans="1:12" x14ac:dyDescent="0.4">
      <c r="A649" s="16" t="s">
        <v>2608</v>
      </c>
      <c r="B649" s="18" t="s">
        <v>269</v>
      </c>
      <c r="C649" s="18" t="s">
        <v>282</v>
      </c>
      <c r="D649" s="18" t="s">
        <v>3184</v>
      </c>
      <c r="E649" s="18" t="s">
        <v>3183</v>
      </c>
      <c r="F649" s="23">
        <v>3547.67</v>
      </c>
      <c r="G649" s="18" t="s">
        <v>1963</v>
      </c>
      <c r="H649" s="55">
        <v>92</v>
      </c>
      <c r="I649" s="17">
        <v>1</v>
      </c>
      <c r="J649" s="17">
        <v>1</v>
      </c>
      <c r="K649" s="17">
        <v>0</v>
      </c>
      <c r="L649" s="16"/>
    </row>
    <row r="650" spans="1:12" x14ac:dyDescent="0.4">
      <c r="A650" s="16" t="s">
        <v>2609</v>
      </c>
      <c r="B650" s="18" t="s">
        <v>269</v>
      </c>
      <c r="C650" s="18" t="s">
        <v>282</v>
      </c>
      <c r="D650" s="18" t="s">
        <v>3184</v>
      </c>
      <c r="E650" s="18" t="s">
        <v>3183</v>
      </c>
      <c r="F650" s="23">
        <v>5606.56</v>
      </c>
      <c r="G650" s="18" t="s">
        <v>1963</v>
      </c>
      <c r="H650" s="55">
        <v>92</v>
      </c>
      <c r="I650" s="17">
        <v>1</v>
      </c>
      <c r="J650" s="17">
        <v>1</v>
      </c>
      <c r="K650" s="17">
        <v>0</v>
      </c>
      <c r="L650" s="16"/>
    </row>
    <row r="651" spans="1:12" x14ac:dyDescent="0.4">
      <c r="A651" s="16" t="s">
        <v>2610</v>
      </c>
      <c r="B651" s="18" t="s">
        <v>269</v>
      </c>
      <c r="C651" s="18" t="s">
        <v>282</v>
      </c>
      <c r="D651" s="18" t="s">
        <v>3184</v>
      </c>
      <c r="E651" s="18" t="s">
        <v>3183</v>
      </c>
      <c r="F651" s="23">
        <v>22652.91</v>
      </c>
      <c r="G651" s="18" t="s">
        <v>1963</v>
      </c>
      <c r="H651" s="55">
        <v>92</v>
      </c>
      <c r="I651" s="17">
        <v>1</v>
      </c>
      <c r="J651" s="17">
        <v>1</v>
      </c>
      <c r="K651" s="17">
        <v>0</v>
      </c>
      <c r="L651" s="16"/>
    </row>
    <row r="652" spans="1:12" x14ac:dyDescent="0.4">
      <c r="A652" s="16" t="s">
        <v>2611</v>
      </c>
      <c r="B652" s="18" t="s">
        <v>269</v>
      </c>
      <c r="C652" s="18" t="s">
        <v>282</v>
      </c>
      <c r="D652" s="18" t="s">
        <v>3184</v>
      </c>
      <c r="E652" s="18" t="s">
        <v>3183</v>
      </c>
      <c r="F652" s="23">
        <v>17074.59</v>
      </c>
      <c r="G652" s="18" t="s">
        <v>1963</v>
      </c>
      <c r="H652" s="55">
        <v>92</v>
      </c>
      <c r="I652" s="17">
        <v>1</v>
      </c>
      <c r="J652" s="17">
        <v>1</v>
      </c>
      <c r="K652" s="17">
        <v>0</v>
      </c>
      <c r="L652" s="16"/>
    </row>
    <row r="653" spans="1:12" x14ac:dyDescent="0.4">
      <c r="A653" s="16" t="s">
        <v>2612</v>
      </c>
      <c r="B653" s="18" t="s">
        <v>269</v>
      </c>
      <c r="C653" s="18" t="s">
        <v>282</v>
      </c>
      <c r="D653" s="18" t="s">
        <v>3184</v>
      </c>
      <c r="E653" s="18" t="s">
        <v>3183</v>
      </c>
      <c r="F653" s="23">
        <v>9175.4500000000007</v>
      </c>
      <c r="G653" s="18" t="s">
        <v>1963</v>
      </c>
      <c r="H653" s="55">
        <v>92</v>
      </c>
      <c r="I653" s="17">
        <v>1</v>
      </c>
      <c r="J653" s="17">
        <v>1</v>
      </c>
      <c r="K653" s="17">
        <v>0</v>
      </c>
      <c r="L653" s="16"/>
    </row>
    <row r="654" spans="1:12" x14ac:dyDescent="0.4">
      <c r="A654" s="16" t="s">
        <v>2613</v>
      </c>
      <c r="B654" s="18" t="s">
        <v>269</v>
      </c>
      <c r="C654" s="18" t="s">
        <v>282</v>
      </c>
      <c r="D654" s="18" t="s">
        <v>3184</v>
      </c>
      <c r="E654" s="18" t="s">
        <v>3183</v>
      </c>
      <c r="F654" s="23">
        <v>7551</v>
      </c>
      <c r="G654" s="18" t="s">
        <v>1963</v>
      </c>
      <c r="H654" s="55">
        <v>92</v>
      </c>
      <c r="I654" s="17">
        <v>1</v>
      </c>
      <c r="J654" s="17">
        <v>1</v>
      </c>
      <c r="K654" s="17">
        <v>0</v>
      </c>
      <c r="L654" s="16"/>
    </row>
    <row r="655" spans="1:12" x14ac:dyDescent="0.4">
      <c r="A655" s="16" t="s">
        <v>2614</v>
      </c>
      <c r="B655" s="18" t="s">
        <v>269</v>
      </c>
      <c r="C655" s="18" t="s">
        <v>282</v>
      </c>
      <c r="D655" s="18" t="s">
        <v>3184</v>
      </c>
      <c r="E655" s="18" t="s">
        <v>3183</v>
      </c>
      <c r="F655" s="23">
        <v>3250.14</v>
      </c>
      <c r="G655" s="18" t="s">
        <v>1963</v>
      </c>
      <c r="H655" s="55">
        <v>92</v>
      </c>
      <c r="I655" s="17">
        <v>1</v>
      </c>
      <c r="J655" s="17">
        <v>1</v>
      </c>
      <c r="K655" s="17">
        <v>0</v>
      </c>
      <c r="L655" s="16"/>
    </row>
    <row r="656" spans="1:12" x14ac:dyDescent="0.4">
      <c r="A656" s="16" t="s">
        <v>2615</v>
      </c>
      <c r="B656" s="18" t="s">
        <v>269</v>
      </c>
      <c r="C656" s="18" t="s">
        <v>282</v>
      </c>
      <c r="D656" s="18" t="s">
        <v>3184</v>
      </c>
      <c r="E656" s="18" t="s">
        <v>3183</v>
      </c>
      <c r="F656" s="23">
        <v>3196.04</v>
      </c>
      <c r="G656" s="18" t="s">
        <v>1963</v>
      </c>
      <c r="H656" s="55">
        <v>92</v>
      </c>
      <c r="I656" s="17">
        <v>1</v>
      </c>
      <c r="J656" s="17">
        <v>1</v>
      </c>
      <c r="K656" s="17">
        <v>0</v>
      </c>
      <c r="L656" s="16"/>
    </row>
    <row r="657" spans="1:12" x14ac:dyDescent="0.4">
      <c r="A657" s="16" t="s">
        <v>2616</v>
      </c>
      <c r="B657" s="18" t="s">
        <v>269</v>
      </c>
      <c r="C657" s="18" t="s">
        <v>282</v>
      </c>
      <c r="D657" s="18" t="s">
        <v>3184</v>
      </c>
      <c r="E657" s="18" t="s">
        <v>3183</v>
      </c>
      <c r="F657" s="23">
        <v>241.88</v>
      </c>
      <c r="G657" s="18" t="s">
        <v>1963</v>
      </c>
      <c r="H657" s="55">
        <v>92</v>
      </c>
      <c r="I657" s="17">
        <v>1</v>
      </c>
      <c r="J657" s="17">
        <v>1</v>
      </c>
      <c r="K657" s="17">
        <v>0</v>
      </c>
      <c r="L657" s="16"/>
    </row>
    <row r="658" spans="1:12" x14ac:dyDescent="0.4">
      <c r="A658" s="16" t="s">
        <v>2617</v>
      </c>
      <c r="B658" s="18" t="s">
        <v>269</v>
      </c>
      <c r="C658" s="18" t="s">
        <v>282</v>
      </c>
      <c r="D658" s="18" t="s">
        <v>3184</v>
      </c>
      <c r="E658" s="18" t="s">
        <v>3183</v>
      </c>
      <c r="F658" s="23">
        <v>3770.43</v>
      </c>
      <c r="G658" s="18" t="s">
        <v>1963</v>
      </c>
      <c r="H658" s="55">
        <v>92</v>
      </c>
      <c r="I658" s="17">
        <v>1</v>
      </c>
      <c r="J658" s="17">
        <v>1</v>
      </c>
      <c r="K658" s="17">
        <v>0</v>
      </c>
      <c r="L658" s="16"/>
    </row>
    <row r="659" spans="1:12" x14ac:dyDescent="0.4">
      <c r="A659" s="16" t="s">
        <v>2618</v>
      </c>
      <c r="B659" s="18" t="s">
        <v>269</v>
      </c>
      <c r="C659" s="18" t="s">
        <v>282</v>
      </c>
      <c r="D659" s="18" t="s">
        <v>3184</v>
      </c>
      <c r="E659" s="18" t="s">
        <v>3183</v>
      </c>
      <c r="F659" s="23">
        <v>1546.46</v>
      </c>
      <c r="G659" s="18" t="s">
        <v>1963</v>
      </c>
      <c r="H659" s="55">
        <v>92</v>
      </c>
      <c r="I659" s="17">
        <v>1</v>
      </c>
      <c r="J659" s="17">
        <v>1</v>
      </c>
      <c r="K659" s="17">
        <v>0</v>
      </c>
      <c r="L659" s="16"/>
    </row>
    <row r="660" spans="1:12" x14ac:dyDescent="0.4">
      <c r="A660" s="16" t="s">
        <v>2619</v>
      </c>
      <c r="B660" s="18" t="s">
        <v>269</v>
      </c>
      <c r="C660" s="18" t="s">
        <v>282</v>
      </c>
      <c r="D660" s="18" t="s">
        <v>3184</v>
      </c>
      <c r="E660" s="18" t="s">
        <v>3183</v>
      </c>
      <c r="F660" s="23">
        <v>3799.77</v>
      </c>
      <c r="G660" s="18" t="s">
        <v>1963</v>
      </c>
      <c r="H660" s="55">
        <v>92</v>
      </c>
      <c r="I660" s="17">
        <v>1</v>
      </c>
      <c r="J660" s="17">
        <v>1</v>
      </c>
      <c r="K660" s="17">
        <v>0</v>
      </c>
      <c r="L660" s="16"/>
    </row>
    <row r="661" spans="1:12" x14ac:dyDescent="0.4">
      <c r="A661" s="16" t="s">
        <v>2620</v>
      </c>
      <c r="B661" s="18" t="s">
        <v>269</v>
      </c>
      <c r="C661" s="18" t="s">
        <v>282</v>
      </c>
      <c r="D661" s="18" t="s">
        <v>3184</v>
      </c>
      <c r="E661" s="18" t="s">
        <v>3183</v>
      </c>
      <c r="F661" s="23">
        <v>364.07</v>
      </c>
      <c r="G661" s="18" t="s">
        <v>1963</v>
      </c>
      <c r="H661" s="55">
        <v>92</v>
      </c>
      <c r="I661" s="17">
        <v>1</v>
      </c>
      <c r="J661" s="17">
        <v>1</v>
      </c>
      <c r="K661" s="17">
        <v>0</v>
      </c>
      <c r="L661" s="16"/>
    </row>
    <row r="662" spans="1:12" x14ac:dyDescent="0.4">
      <c r="A662" s="16" t="s">
        <v>2621</v>
      </c>
      <c r="B662" s="18" t="s">
        <v>269</v>
      </c>
      <c r="C662" s="18" t="s">
        <v>282</v>
      </c>
      <c r="D662" s="18" t="s">
        <v>3184</v>
      </c>
      <c r="E662" s="18" t="s">
        <v>3183</v>
      </c>
      <c r="F662" s="23">
        <v>1212.5899999999999</v>
      </c>
      <c r="G662" s="18" t="s">
        <v>1963</v>
      </c>
      <c r="H662" s="55">
        <v>92</v>
      </c>
      <c r="I662" s="17">
        <v>1</v>
      </c>
      <c r="J662" s="17">
        <v>1</v>
      </c>
      <c r="K662" s="17">
        <v>0</v>
      </c>
      <c r="L662" s="16"/>
    </row>
    <row r="663" spans="1:12" x14ac:dyDescent="0.4">
      <c r="A663" s="16" t="s">
        <v>2622</v>
      </c>
      <c r="B663" s="18" t="s">
        <v>269</v>
      </c>
      <c r="C663" s="18" t="s">
        <v>282</v>
      </c>
      <c r="D663" s="18" t="s">
        <v>3184</v>
      </c>
      <c r="E663" s="18" t="s">
        <v>3183</v>
      </c>
      <c r="F663" s="23">
        <v>447.77</v>
      </c>
      <c r="G663" s="18" t="s">
        <v>1963</v>
      </c>
      <c r="H663" s="55">
        <v>92</v>
      </c>
      <c r="I663" s="17">
        <v>1</v>
      </c>
      <c r="J663" s="17">
        <v>1</v>
      </c>
      <c r="K663" s="17">
        <v>0</v>
      </c>
      <c r="L663" s="16"/>
    </row>
    <row r="664" spans="1:12" x14ac:dyDescent="0.4">
      <c r="A664" s="16" t="s">
        <v>2623</v>
      </c>
      <c r="B664" s="18" t="s">
        <v>269</v>
      </c>
      <c r="C664" s="18" t="s">
        <v>282</v>
      </c>
      <c r="D664" s="18" t="s">
        <v>3184</v>
      </c>
      <c r="E664" s="18" t="s">
        <v>3183</v>
      </c>
      <c r="F664" s="23">
        <v>552.23</v>
      </c>
      <c r="G664" s="18" t="s">
        <v>1963</v>
      </c>
      <c r="H664" s="55">
        <v>92</v>
      </c>
      <c r="I664" s="17">
        <v>1</v>
      </c>
      <c r="J664" s="17">
        <v>1</v>
      </c>
      <c r="K664" s="17">
        <v>0</v>
      </c>
      <c r="L664" s="16"/>
    </row>
    <row r="665" spans="1:12" x14ac:dyDescent="0.4">
      <c r="A665" s="16" t="s">
        <v>2624</v>
      </c>
      <c r="B665" s="18" t="s">
        <v>269</v>
      </c>
      <c r="C665" s="18" t="s">
        <v>282</v>
      </c>
      <c r="D665" s="18" t="s">
        <v>3184</v>
      </c>
      <c r="E665" s="18" t="s">
        <v>3183</v>
      </c>
      <c r="F665" s="23">
        <v>1213.57</v>
      </c>
      <c r="G665" s="18" t="s">
        <v>1963</v>
      </c>
      <c r="H665" s="55">
        <v>92</v>
      </c>
      <c r="I665" s="17">
        <v>1</v>
      </c>
      <c r="J665" s="17">
        <v>1</v>
      </c>
      <c r="K665" s="17">
        <v>0</v>
      </c>
      <c r="L665" s="16"/>
    </row>
    <row r="666" spans="1:12" x14ac:dyDescent="0.4">
      <c r="A666" s="16" t="s">
        <v>2625</v>
      </c>
      <c r="B666" s="18" t="s">
        <v>269</v>
      </c>
      <c r="C666" s="18" t="s">
        <v>282</v>
      </c>
      <c r="D666" s="18" t="s">
        <v>3184</v>
      </c>
      <c r="E666" s="18" t="s">
        <v>3183</v>
      </c>
      <c r="F666" s="23">
        <v>210.64</v>
      </c>
      <c r="G666" s="18" t="s">
        <v>1963</v>
      </c>
      <c r="H666" s="55">
        <v>92</v>
      </c>
      <c r="I666" s="17">
        <v>1</v>
      </c>
      <c r="J666" s="17">
        <v>1</v>
      </c>
      <c r="K666" s="17">
        <v>0</v>
      </c>
      <c r="L666" s="16"/>
    </row>
    <row r="667" spans="1:12" x14ac:dyDescent="0.4">
      <c r="A667" s="16" t="s">
        <v>2626</v>
      </c>
      <c r="B667" s="18" t="s">
        <v>269</v>
      </c>
      <c r="C667" s="18" t="s">
        <v>282</v>
      </c>
      <c r="D667" s="18" t="s">
        <v>3184</v>
      </c>
      <c r="E667" s="18" t="s">
        <v>3183</v>
      </c>
      <c r="F667" s="23">
        <v>2179.0500000000002</v>
      </c>
      <c r="G667" s="18" t="s">
        <v>1963</v>
      </c>
      <c r="H667" s="55">
        <v>92</v>
      </c>
      <c r="I667" s="17">
        <v>1</v>
      </c>
      <c r="J667" s="17">
        <v>1</v>
      </c>
      <c r="K667" s="17">
        <v>0</v>
      </c>
      <c r="L667" s="16"/>
    </row>
    <row r="668" spans="1:12" x14ac:dyDescent="0.4">
      <c r="A668" s="16" t="s">
        <v>2627</v>
      </c>
      <c r="B668" s="18" t="s">
        <v>269</v>
      </c>
      <c r="C668" s="18" t="s">
        <v>282</v>
      </c>
      <c r="D668" s="18" t="s">
        <v>3184</v>
      </c>
      <c r="E668" s="18" t="s">
        <v>3183</v>
      </c>
      <c r="F668" s="23">
        <v>885.67</v>
      </c>
      <c r="G668" s="18" t="s">
        <v>1963</v>
      </c>
      <c r="H668" s="55">
        <v>92</v>
      </c>
      <c r="I668" s="17">
        <v>1</v>
      </c>
      <c r="J668" s="17">
        <v>1</v>
      </c>
      <c r="K668" s="17">
        <v>0</v>
      </c>
      <c r="L668" s="16"/>
    </row>
    <row r="669" spans="1:12" x14ac:dyDescent="0.4">
      <c r="A669" s="16" t="s">
        <v>2628</v>
      </c>
      <c r="B669" s="18" t="s">
        <v>269</v>
      </c>
      <c r="C669" s="18" t="s">
        <v>282</v>
      </c>
      <c r="D669" s="18" t="s">
        <v>3184</v>
      </c>
      <c r="E669" s="18" t="s">
        <v>3183</v>
      </c>
      <c r="F669" s="23">
        <v>318.89999999999998</v>
      </c>
      <c r="G669" s="18" t="s">
        <v>1963</v>
      </c>
      <c r="H669" s="55">
        <v>92</v>
      </c>
      <c r="I669" s="17">
        <v>1</v>
      </c>
      <c r="J669" s="17">
        <v>1</v>
      </c>
      <c r="K669" s="17">
        <v>0</v>
      </c>
      <c r="L669" s="16"/>
    </row>
    <row r="670" spans="1:12" x14ac:dyDescent="0.4">
      <c r="A670" s="16" t="s">
        <v>2629</v>
      </c>
      <c r="B670" s="18" t="s">
        <v>269</v>
      </c>
      <c r="C670" s="18" t="s">
        <v>282</v>
      </c>
      <c r="D670" s="18" t="s">
        <v>3184</v>
      </c>
      <c r="E670" s="18" t="s">
        <v>3183</v>
      </c>
      <c r="F670" s="23">
        <v>2147.71</v>
      </c>
      <c r="G670" s="18" t="s">
        <v>1963</v>
      </c>
      <c r="H670" s="55">
        <v>92</v>
      </c>
      <c r="I670" s="17">
        <v>1</v>
      </c>
      <c r="J670" s="17">
        <v>1</v>
      </c>
      <c r="K670" s="17">
        <v>0</v>
      </c>
      <c r="L670" s="16"/>
    </row>
    <row r="671" spans="1:12" x14ac:dyDescent="0.4">
      <c r="A671" s="16" t="s">
        <v>2630</v>
      </c>
      <c r="B671" s="18" t="s">
        <v>269</v>
      </c>
      <c r="C671" s="18" t="s">
        <v>282</v>
      </c>
      <c r="D671" s="18" t="s">
        <v>3184</v>
      </c>
      <c r="E671" s="18" t="s">
        <v>3183</v>
      </c>
      <c r="F671" s="23">
        <v>957.24</v>
      </c>
      <c r="G671" s="18" t="s">
        <v>1963</v>
      </c>
      <c r="H671" s="55">
        <v>92</v>
      </c>
      <c r="I671" s="17">
        <v>1</v>
      </c>
      <c r="J671" s="17">
        <v>1</v>
      </c>
      <c r="K671" s="17">
        <v>0</v>
      </c>
      <c r="L671" s="16"/>
    </row>
    <row r="672" spans="1:12" x14ac:dyDescent="0.4">
      <c r="A672" s="16" t="s">
        <v>2631</v>
      </c>
      <c r="B672" s="18" t="s">
        <v>269</v>
      </c>
      <c r="C672" s="18" t="s">
        <v>282</v>
      </c>
      <c r="D672" s="18" t="s">
        <v>3184</v>
      </c>
      <c r="E672" s="18" t="s">
        <v>3183</v>
      </c>
      <c r="F672" s="23">
        <v>1332.62</v>
      </c>
      <c r="G672" s="18" t="s">
        <v>1963</v>
      </c>
      <c r="H672" s="55">
        <v>92</v>
      </c>
      <c r="I672" s="17">
        <v>1</v>
      </c>
      <c r="J672" s="17">
        <v>1</v>
      </c>
      <c r="K672" s="17">
        <v>0</v>
      </c>
      <c r="L672" s="16"/>
    </row>
    <row r="673" spans="1:12" x14ac:dyDescent="0.4">
      <c r="A673" s="16" t="s">
        <v>2632</v>
      </c>
      <c r="B673" s="18" t="s">
        <v>269</v>
      </c>
      <c r="C673" s="18" t="s">
        <v>282</v>
      </c>
      <c r="D673" s="18" t="s">
        <v>3184</v>
      </c>
      <c r="E673" s="18" t="s">
        <v>3183</v>
      </c>
      <c r="F673" s="23">
        <v>1147.78</v>
      </c>
      <c r="G673" s="18" t="s">
        <v>1963</v>
      </c>
      <c r="H673" s="55">
        <v>92</v>
      </c>
      <c r="I673" s="17">
        <v>1</v>
      </c>
      <c r="J673" s="17">
        <v>1</v>
      </c>
      <c r="K673" s="17">
        <v>0</v>
      </c>
      <c r="L673" s="16"/>
    </row>
    <row r="674" spans="1:12" x14ac:dyDescent="0.4">
      <c r="A674" s="16" t="s">
        <v>2633</v>
      </c>
      <c r="B674" s="18" t="s">
        <v>269</v>
      </c>
      <c r="C674" s="18" t="s">
        <v>282</v>
      </c>
      <c r="D674" s="18" t="s">
        <v>3184</v>
      </c>
      <c r="E674" s="18" t="s">
        <v>3183</v>
      </c>
      <c r="F674" s="23">
        <v>2799.49</v>
      </c>
      <c r="G674" s="18" t="s">
        <v>1963</v>
      </c>
      <c r="H674" s="55">
        <v>92</v>
      </c>
      <c r="I674" s="17">
        <v>1</v>
      </c>
      <c r="J674" s="17">
        <v>1</v>
      </c>
      <c r="K674" s="17">
        <v>0</v>
      </c>
      <c r="L674" s="16"/>
    </row>
    <row r="675" spans="1:12" x14ac:dyDescent="0.4">
      <c r="A675" s="16" t="s">
        <v>2634</v>
      </c>
      <c r="B675" s="18" t="s">
        <v>269</v>
      </c>
      <c r="C675" s="18" t="s">
        <v>282</v>
      </c>
      <c r="D675" s="18" t="s">
        <v>3184</v>
      </c>
      <c r="E675" s="18" t="s">
        <v>3183</v>
      </c>
      <c r="F675" s="23">
        <v>2243.8200000000002</v>
      </c>
      <c r="G675" s="18" t="s">
        <v>1963</v>
      </c>
      <c r="H675" s="55">
        <v>92</v>
      </c>
      <c r="I675" s="17">
        <v>1</v>
      </c>
      <c r="J675" s="17">
        <v>1</v>
      </c>
      <c r="K675" s="17">
        <v>0</v>
      </c>
      <c r="L675" s="16"/>
    </row>
    <row r="676" spans="1:12" x14ac:dyDescent="0.4">
      <c r="A676" s="16" t="s">
        <v>2635</v>
      </c>
      <c r="B676" s="18" t="s">
        <v>269</v>
      </c>
      <c r="C676" s="18" t="s">
        <v>282</v>
      </c>
      <c r="D676" s="18" t="s">
        <v>3184</v>
      </c>
      <c r="E676" s="18" t="s">
        <v>3183</v>
      </c>
      <c r="F676" s="23">
        <v>906.6</v>
      </c>
      <c r="G676" s="18" t="s">
        <v>1963</v>
      </c>
      <c r="H676" s="55">
        <v>92</v>
      </c>
      <c r="I676" s="17">
        <v>1</v>
      </c>
      <c r="J676" s="17">
        <v>1</v>
      </c>
      <c r="K676" s="17">
        <v>0</v>
      </c>
      <c r="L676" s="16"/>
    </row>
    <row r="677" spans="1:12" x14ac:dyDescent="0.4">
      <c r="A677" s="16" t="s">
        <v>2636</v>
      </c>
      <c r="B677" s="18" t="s">
        <v>269</v>
      </c>
      <c r="C677" s="18" t="s">
        <v>282</v>
      </c>
      <c r="D677" s="18" t="s">
        <v>3184</v>
      </c>
      <c r="E677" s="18" t="s">
        <v>3183</v>
      </c>
      <c r="F677" s="23">
        <v>2792.47</v>
      </c>
      <c r="G677" s="18" t="s">
        <v>1963</v>
      </c>
      <c r="H677" s="55">
        <v>92</v>
      </c>
      <c r="I677" s="17">
        <v>1</v>
      </c>
      <c r="J677" s="17">
        <v>1</v>
      </c>
      <c r="K677" s="17">
        <v>0</v>
      </c>
      <c r="L677" s="16"/>
    </row>
    <row r="678" spans="1:12" x14ac:dyDescent="0.4">
      <c r="A678" s="16" t="s">
        <v>2637</v>
      </c>
      <c r="B678" s="18" t="s">
        <v>269</v>
      </c>
      <c r="C678" s="18" t="s">
        <v>282</v>
      </c>
      <c r="D678" s="18" t="s">
        <v>3184</v>
      </c>
      <c r="E678" s="18" t="s">
        <v>3183</v>
      </c>
      <c r="F678" s="23">
        <v>190.54</v>
      </c>
      <c r="G678" s="18" t="s">
        <v>1963</v>
      </c>
      <c r="H678" s="55">
        <v>92</v>
      </c>
      <c r="I678" s="17">
        <v>1</v>
      </c>
      <c r="J678" s="17">
        <v>1</v>
      </c>
      <c r="K678" s="17">
        <v>0</v>
      </c>
      <c r="L678" s="16"/>
    </row>
    <row r="679" spans="1:12" x14ac:dyDescent="0.4">
      <c r="A679" s="16" t="s">
        <v>2638</v>
      </c>
      <c r="B679" s="18" t="s">
        <v>269</v>
      </c>
      <c r="C679" s="18" t="s">
        <v>282</v>
      </c>
      <c r="D679" s="18" t="s">
        <v>3184</v>
      </c>
      <c r="E679" s="18" t="s">
        <v>3183</v>
      </c>
      <c r="F679" s="23">
        <v>828.99</v>
      </c>
      <c r="G679" s="18" t="s">
        <v>1963</v>
      </c>
      <c r="H679" s="55">
        <v>92</v>
      </c>
      <c r="I679" s="17">
        <v>1</v>
      </c>
      <c r="J679" s="17">
        <v>1</v>
      </c>
      <c r="K679" s="17">
        <v>0</v>
      </c>
      <c r="L679" s="16"/>
    </row>
    <row r="680" spans="1:12" x14ac:dyDescent="0.4">
      <c r="A680" s="16" t="s">
        <v>2639</v>
      </c>
      <c r="B680" s="18" t="s">
        <v>269</v>
      </c>
      <c r="C680" s="18" t="s">
        <v>282</v>
      </c>
      <c r="D680" s="18" t="s">
        <v>3184</v>
      </c>
      <c r="E680" s="18" t="s">
        <v>3183</v>
      </c>
      <c r="F680" s="23">
        <v>1734.91</v>
      </c>
      <c r="G680" s="18" t="s">
        <v>1963</v>
      </c>
      <c r="H680" s="55">
        <v>92</v>
      </c>
      <c r="I680" s="17">
        <v>1</v>
      </c>
      <c r="J680" s="17">
        <v>1</v>
      </c>
      <c r="K680" s="17">
        <v>0</v>
      </c>
      <c r="L680" s="16"/>
    </row>
    <row r="681" spans="1:12" x14ac:dyDescent="0.4">
      <c r="A681" s="16" t="s">
        <v>2640</v>
      </c>
      <c r="B681" s="18" t="s">
        <v>269</v>
      </c>
      <c r="C681" s="18" t="s">
        <v>282</v>
      </c>
      <c r="D681" s="18" t="s">
        <v>3184</v>
      </c>
      <c r="E681" s="18" t="s">
        <v>3183</v>
      </c>
      <c r="F681" s="23">
        <v>310.73</v>
      </c>
      <c r="G681" s="18" t="s">
        <v>1963</v>
      </c>
      <c r="H681" s="55">
        <v>92</v>
      </c>
      <c r="I681" s="17">
        <v>1</v>
      </c>
      <c r="J681" s="17">
        <v>1</v>
      </c>
      <c r="K681" s="17">
        <v>0</v>
      </c>
      <c r="L681" s="16"/>
    </row>
    <row r="682" spans="1:12" x14ac:dyDescent="0.4">
      <c r="A682" s="16" t="s">
        <v>2641</v>
      </c>
      <c r="B682" s="18" t="s">
        <v>269</v>
      </c>
      <c r="C682" s="18" t="s">
        <v>282</v>
      </c>
      <c r="D682" s="18" t="s">
        <v>3184</v>
      </c>
      <c r="E682" s="18" t="s">
        <v>3183</v>
      </c>
      <c r="F682" s="23">
        <v>528.22</v>
      </c>
      <c r="G682" s="18" t="s">
        <v>1963</v>
      </c>
      <c r="H682" s="55">
        <v>92</v>
      </c>
      <c r="I682" s="17">
        <v>1</v>
      </c>
      <c r="J682" s="17">
        <v>1</v>
      </c>
      <c r="K682" s="17">
        <v>0</v>
      </c>
      <c r="L682" s="16"/>
    </row>
    <row r="683" spans="1:12" x14ac:dyDescent="0.4">
      <c r="A683" s="16" t="s">
        <v>2642</v>
      </c>
      <c r="B683" s="18" t="s">
        <v>269</v>
      </c>
      <c r="C683" s="18" t="s">
        <v>282</v>
      </c>
      <c r="D683" s="18" t="s">
        <v>3184</v>
      </c>
      <c r="E683" s="18" t="s">
        <v>3183</v>
      </c>
      <c r="F683" s="23">
        <v>2479.5700000000002</v>
      </c>
      <c r="G683" s="18" t="s">
        <v>1963</v>
      </c>
      <c r="H683" s="55">
        <v>92</v>
      </c>
      <c r="I683" s="17">
        <v>1</v>
      </c>
      <c r="J683" s="17">
        <v>1</v>
      </c>
      <c r="K683" s="17">
        <v>0</v>
      </c>
      <c r="L683" s="16"/>
    </row>
    <row r="684" spans="1:12" x14ac:dyDescent="0.4">
      <c r="A684" s="16" t="s">
        <v>2643</v>
      </c>
      <c r="B684" s="18" t="s">
        <v>269</v>
      </c>
      <c r="C684" s="18" t="s">
        <v>282</v>
      </c>
      <c r="D684" s="18" t="s">
        <v>3184</v>
      </c>
      <c r="E684" s="18" t="s">
        <v>3183</v>
      </c>
      <c r="F684" s="23">
        <v>3229.94</v>
      </c>
      <c r="G684" s="18" t="s">
        <v>1963</v>
      </c>
      <c r="H684" s="55">
        <v>92</v>
      </c>
      <c r="I684" s="17">
        <v>1</v>
      </c>
      <c r="J684" s="17">
        <v>1</v>
      </c>
      <c r="K684" s="17">
        <v>0</v>
      </c>
      <c r="L684" s="16"/>
    </row>
    <row r="685" spans="1:12" x14ac:dyDescent="0.4">
      <c r="A685" s="16" t="s">
        <v>2644</v>
      </c>
      <c r="B685" s="18" t="s">
        <v>269</v>
      </c>
      <c r="C685" s="18" t="s">
        <v>282</v>
      </c>
      <c r="D685" s="18" t="s">
        <v>3184</v>
      </c>
      <c r="E685" s="18" t="s">
        <v>3183</v>
      </c>
      <c r="F685" s="23">
        <v>122.71</v>
      </c>
      <c r="G685" s="18" t="s">
        <v>1963</v>
      </c>
      <c r="H685" s="55">
        <v>92</v>
      </c>
      <c r="I685" s="17">
        <v>1</v>
      </c>
      <c r="J685" s="17">
        <v>1</v>
      </c>
      <c r="K685" s="17">
        <v>0</v>
      </c>
      <c r="L685" s="16"/>
    </row>
    <row r="686" spans="1:12" x14ac:dyDescent="0.4">
      <c r="A686" s="16" t="s">
        <v>2645</v>
      </c>
      <c r="B686" s="18" t="s">
        <v>269</v>
      </c>
      <c r="C686" s="18" t="s">
        <v>282</v>
      </c>
      <c r="D686" s="18" t="s">
        <v>3184</v>
      </c>
      <c r="E686" s="18" t="s">
        <v>3183</v>
      </c>
      <c r="F686" s="23">
        <v>1418.81</v>
      </c>
      <c r="G686" s="18" t="s">
        <v>1963</v>
      </c>
      <c r="H686" s="55">
        <v>92</v>
      </c>
      <c r="I686" s="17">
        <v>1</v>
      </c>
      <c r="J686" s="17">
        <v>1</v>
      </c>
      <c r="K686" s="17">
        <v>0</v>
      </c>
      <c r="L686" s="16"/>
    </row>
    <row r="687" spans="1:12" x14ac:dyDescent="0.4">
      <c r="A687" s="16" t="s">
        <v>2646</v>
      </c>
      <c r="B687" s="18" t="s">
        <v>269</v>
      </c>
      <c r="C687" s="18" t="s">
        <v>282</v>
      </c>
      <c r="D687" s="18" t="s">
        <v>3184</v>
      </c>
      <c r="E687" s="18" t="s">
        <v>3183</v>
      </c>
      <c r="F687" s="23">
        <v>6334.93</v>
      </c>
      <c r="G687" s="18" t="s">
        <v>1963</v>
      </c>
      <c r="H687" s="55">
        <v>92</v>
      </c>
      <c r="I687" s="17">
        <v>1</v>
      </c>
      <c r="J687" s="17">
        <v>1</v>
      </c>
      <c r="K687" s="17">
        <v>0</v>
      </c>
      <c r="L687" s="16"/>
    </row>
    <row r="688" spans="1:12" x14ac:dyDescent="0.4">
      <c r="A688" s="16" t="s">
        <v>2647</v>
      </c>
      <c r="B688" s="18" t="s">
        <v>269</v>
      </c>
      <c r="C688" s="18" t="s">
        <v>282</v>
      </c>
      <c r="D688" s="18" t="s">
        <v>3184</v>
      </c>
      <c r="E688" s="18" t="s">
        <v>3183</v>
      </c>
      <c r="F688" s="23">
        <v>3473.4</v>
      </c>
      <c r="G688" s="18" t="s">
        <v>1963</v>
      </c>
      <c r="H688" s="55">
        <v>92</v>
      </c>
      <c r="I688" s="17">
        <v>1</v>
      </c>
      <c r="J688" s="17">
        <v>1</v>
      </c>
      <c r="K688" s="17">
        <v>0</v>
      </c>
      <c r="L688" s="16"/>
    </row>
    <row r="689" spans="1:12" x14ac:dyDescent="0.4">
      <c r="A689" s="16" t="s">
        <v>2648</v>
      </c>
      <c r="B689" s="18" t="s">
        <v>269</v>
      </c>
      <c r="C689" s="18" t="s">
        <v>282</v>
      </c>
      <c r="D689" s="18" t="s">
        <v>3184</v>
      </c>
      <c r="E689" s="18" t="s">
        <v>3183</v>
      </c>
      <c r="F689" s="23">
        <v>661.4</v>
      </c>
      <c r="G689" s="18" t="s">
        <v>1963</v>
      </c>
      <c r="H689" s="55">
        <v>92</v>
      </c>
      <c r="I689" s="17">
        <v>1</v>
      </c>
      <c r="J689" s="17">
        <v>1</v>
      </c>
      <c r="K689" s="17">
        <v>0</v>
      </c>
      <c r="L689" s="16"/>
    </row>
    <row r="690" spans="1:12" x14ac:dyDescent="0.4">
      <c r="A690" s="16" t="s">
        <v>2649</v>
      </c>
      <c r="B690" s="18" t="s">
        <v>269</v>
      </c>
      <c r="C690" s="18" t="s">
        <v>282</v>
      </c>
      <c r="D690" s="18" t="s">
        <v>3184</v>
      </c>
      <c r="E690" s="18" t="s">
        <v>3183</v>
      </c>
      <c r="F690" s="23">
        <v>742.43</v>
      </c>
      <c r="G690" s="18" t="s">
        <v>1963</v>
      </c>
      <c r="H690" s="55">
        <v>92</v>
      </c>
      <c r="I690" s="17">
        <v>1</v>
      </c>
      <c r="J690" s="17">
        <v>1</v>
      </c>
      <c r="K690" s="17">
        <v>0</v>
      </c>
      <c r="L690" s="16"/>
    </row>
    <row r="691" spans="1:12" x14ac:dyDescent="0.4">
      <c r="A691" s="16" t="s">
        <v>2650</v>
      </c>
      <c r="B691" s="18" t="s">
        <v>269</v>
      </c>
      <c r="C691" s="18" t="s">
        <v>282</v>
      </c>
      <c r="D691" s="18" t="s">
        <v>3184</v>
      </c>
      <c r="E691" s="18" t="s">
        <v>3183</v>
      </c>
      <c r="F691" s="23">
        <v>1619.22</v>
      </c>
      <c r="G691" s="18" t="s">
        <v>1963</v>
      </c>
      <c r="H691" s="55">
        <v>92</v>
      </c>
      <c r="I691" s="17">
        <v>1</v>
      </c>
      <c r="J691" s="17">
        <v>1</v>
      </c>
      <c r="K691" s="17">
        <v>0</v>
      </c>
      <c r="L691" s="16"/>
    </row>
    <row r="692" spans="1:12" x14ac:dyDescent="0.4">
      <c r="A692" s="16" t="s">
        <v>2651</v>
      </c>
      <c r="B692" s="18" t="s">
        <v>269</v>
      </c>
      <c r="C692" s="18" t="s">
        <v>282</v>
      </c>
      <c r="D692" s="18" t="s">
        <v>3184</v>
      </c>
      <c r="E692" s="18" t="s">
        <v>3183</v>
      </c>
      <c r="F692" s="23">
        <v>770.89</v>
      </c>
      <c r="G692" s="18" t="s">
        <v>1963</v>
      </c>
      <c r="H692" s="55">
        <v>92</v>
      </c>
      <c r="I692" s="17">
        <v>1</v>
      </c>
      <c r="J692" s="17">
        <v>1</v>
      </c>
      <c r="K692" s="17">
        <v>0</v>
      </c>
      <c r="L692" s="16"/>
    </row>
    <row r="693" spans="1:12" x14ac:dyDescent="0.4">
      <c r="A693" s="16" t="s">
        <v>2652</v>
      </c>
      <c r="B693" s="18" t="s">
        <v>269</v>
      </c>
      <c r="C693" s="18" t="s">
        <v>282</v>
      </c>
      <c r="D693" s="18" t="s">
        <v>3184</v>
      </c>
      <c r="E693" s="18" t="s">
        <v>3183</v>
      </c>
      <c r="F693" s="23">
        <v>1847.44</v>
      </c>
      <c r="G693" s="18" t="s">
        <v>1963</v>
      </c>
      <c r="H693" s="55">
        <v>92</v>
      </c>
      <c r="I693" s="17">
        <v>1</v>
      </c>
      <c r="J693" s="17">
        <v>1</v>
      </c>
      <c r="K693" s="17">
        <v>0</v>
      </c>
      <c r="L693" s="16"/>
    </row>
    <row r="694" spans="1:12" x14ac:dyDescent="0.4">
      <c r="A694" s="16" t="s">
        <v>2653</v>
      </c>
      <c r="B694" s="18" t="s">
        <v>269</v>
      </c>
      <c r="C694" s="18" t="s">
        <v>282</v>
      </c>
      <c r="D694" s="18" t="s">
        <v>3184</v>
      </c>
      <c r="E694" s="18" t="s">
        <v>3183</v>
      </c>
      <c r="F694" s="23">
        <v>582.87</v>
      </c>
      <c r="G694" s="18" t="s">
        <v>1963</v>
      </c>
      <c r="H694" s="55">
        <v>92</v>
      </c>
      <c r="I694" s="17">
        <v>1</v>
      </c>
      <c r="J694" s="17">
        <v>1</v>
      </c>
      <c r="K694" s="17">
        <v>0</v>
      </c>
      <c r="L694" s="16"/>
    </row>
    <row r="695" spans="1:12" x14ac:dyDescent="0.4">
      <c r="A695" s="16" t="s">
        <v>2654</v>
      </c>
      <c r="B695" s="18" t="s">
        <v>269</v>
      </c>
      <c r="C695" s="18" t="s">
        <v>282</v>
      </c>
      <c r="D695" s="18" t="s">
        <v>3184</v>
      </c>
      <c r="E695" s="18" t="s">
        <v>3183</v>
      </c>
      <c r="F695" s="23">
        <v>536.35</v>
      </c>
      <c r="G695" s="18" t="s">
        <v>1963</v>
      </c>
      <c r="H695" s="55">
        <v>92</v>
      </c>
      <c r="I695" s="17">
        <v>1</v>
      </c>
      <c r="J695" s="17">
        <v>1</v>
      </c>
      <c r="K695" s="17">
        <v>0</v>
      </c>
      <c r="L695" s="16"/>
    </row>
    <row r="696" spans="1:12" x14ac:dyDescent="0.4">
      <c r="A696" s="16" t="s">
        <v>2820</v>
      </c>
      <c r="B696" s="18" t="s">
        <v>269</v>
      </c>
      <c r="C696" s="18" t="s">
        <v>282</v>
      </c>
      <c r="D696" s="18" t="s">
        <v>3184</v>
      </c>
      <c r="E696" s="18" t="s">
        <v>3183</v>
      </c>
      <c r="F696" s="23">
        <v>1</v>
      </c>
      <c r="G696" s="18" t="s">
        <v>1964</v>
      </c>
      <c r="H696" s="55">
        <v>42503</v>
      </c>
      <c r="I696" s="17">
        <v>246738</v>
      </c>
      <c r="J696" s="17">
        <v>246738</v>
      </c>
      <c r="K696" s="17">
        <v>0</v>
      </c>
      <c r="L696" s="16"/>
    </row>
    <row r="697" spans="1:12" x14ac:dyDescent="0.4">
      <c r="A697" s="16" t="s">
        <v>2655</v>
      </c>
      <c r="B697" s="18" t="s">
        <v>269</v>
      </c>
      <c r="C697" s="18" t="s">
        <v>282</v>
      </c>
      <c r="D697" s="18" t="s">
        <v>3184</v>
      </c>
      <c r="E697" s="18" t="s">
        <v>3183</v>
      </c>
      <c r="F697" s="23">
        <v>19.07</v>
      </c>
      <c r="G697" s="18" t="s">
        <v>1963</v>
      </c>
      <c r="H697" s="55">
        <v>42496</v>
      </c>
      <c r="I697" s="17">
        <v>908854</v>
      </c>
      <c r="J697" s="17">
        <v>908854</v>
      </c>
      <c r="K697" s="17">
        <v>0</v>
      </c>
      <c r="L697" s="16"/>
    </row>
    <row r="698" spans="1:12" x14ac:dyDescent="0.4">
      <c r="A698" s="16" t="s">
        <v>2656</v>
      </c>
      <c r="B698" s="18" t="s">
        <v>269</v>
      </c>
      <c r="C698" s="18" t="s">
        <v>282</v>
      </c>
      <c r="D698" s="18" t="s">
        <v>3184</v>
      </c>
      <c r="E698" s="18" t="s">
        <v>3183</v>
      </c>
      <c r="F698" s="23">
        <v>4.57</v>
      </c>
      <c r="G698" s="18" t="s">
        <v>1963</v>
      </c>
      <c r="H698" s="55">
        <v>42502</v>
      </c>
      <c r="I698" s="17">
        <v>221907</v>
      </c>
      <c r="J698" s="17">
        <v>221907</v>
      </c>
      <c r="K698" s="17">
        <v>0</v>
      </c>
      <c r="L698" s="16"/>
    </row>
    <row r="699" spans="1:12" x14ac:dyDescent="0.4">
      <c r="A699" s="16" t="s">
        <v>2657</v>
      </c>
      <c r="B699" s="18" t="s">
        <v>269</v>
      </c>
      <c r="C699" s="18" t="s">
        <v>282</v>
      </c>
      <c r="D699" s="18" t="s">
        <v>3184</v>
      </c>
      <c r="E699" s="18" t="s">
        <v>3183</v>
      </c>
      <c r="F699" s="23">
        <v>31.81</v>
      </c>
      <c r="G699" s="18" t="s">
        <v>1963</v>
      </c>
      <c r="H699" s="55">
        <v>42486</v>
      </c>
      <c r="I699" s="17">
        <v>763026</v>
      </c>
      <c r="J699" s="17">
        <v>763026</v>
      </c>
      <c r="K699" s="17">
        <v>0</v>
      </c>
      <c r="L699" s="16"/>
    </row>
    <row r="700" spans="1:12" x14ac:dyDescent="0.4">
      <c r="A700" s="16" t="s">
        <v>2658</v>
      </c>
      <c r="B700" s="18" t="s">
        <v>269</v>
      </c>
      <c r="C700" s="18" t="s">
        <v>282</v>
      </c>
      <c r="D700" s="18" t="s">
        <v>3184</v>
      </c>
      <c r="E700" s="18" t="s">
        <v>3183</v>
      </c>
      <c r="F700" s="23">
        <v>33.4</v>
      </c>
      <c r="G700" s="18" t="s">
        <v>1963</v>
      </c>
      <c r="H700" s="55">
        <v>42514</v>
      </c>
      <c r="I700" s="17">
        <v>1511404</v>
      </c>
      <c r="J700" s="17">
        <v>1511404</v>
      </c>
      <c r="K700" s="17">
        <v>0</v>
      </c>
      <c r="L700" s="16"/>
    </row>
    <row r="701" spans="1:12" x14ac:dyDescent="0.4">
      <c r="A701" s="16" t="s">
        <v>2659</v>
      </c>
      <c r="B701" s="18" t="s">
        <v>269</v>
      </c>
      <c r="C701" s="18" t="s">
        <v>282</v>
      </c>
      <c r="D701" s="18" t="s">
        <v>3184</v>
      </c>
      <c r="E701" s="18" t="s">
        <v>3183</v>
      </c>
      <c r="F701" s="23">
        <v>42.49</v>
      </c>
      <c r="G701" s="18" t="s">
        <v>1963</v>
      </c>
      <c r="H701" s="55">
        <v>42625</v>
      </c>
      <c r="I701" s="17">
        <v>1657057</v>
      </c>
      <c r="J701" s="17">
        <v>1657057</v>
      </c>
      <c r="K701" s="17">
        <v>0</v>
      </c>
      <c r="L701" s="16"/>
    </row>
    <row r="702" spans="1:12" x14ac:dyDescent="0.4">
      <c r="A702" s="16" t="s">
        <v>2660</v>
      </c>
      <c r="B702" s="18" t="s">
        <v>269</v>
      </c>
      <c r="C702" s="18" t="s">
        <v>282</v>
      </c>
      <c r="D702" s="18" t="s">
        <v>3184</v>
      </c>
      <c r="E702" s="18" t="s">
        <v>3183</v>
      </c>
      <c r="F702" s="23">
        <v>24.51</v>
      </c>
      <c r="G702" s="18" t="s">
        <v>1963</v>
      </c>
      <c r="H702" s="55">
        <v>42646</v>
      </c>
      <c r="I702" s="17">
        <v>549759</v>
      </c>
      <c r="J702" s="17">
        <v>549759</v>
      </c>
      <c r="K702" s="17">
        <v>0</v>
      </c>
      <c r="L702" s="16"/>
    </row>
    <row r="703" spans="1:12" x14ac:dyDescent="0.4">
      <c r="A703" s="16" t="s">
        <v>2661</v>
      </c>
      <c r="B703" s="18" t="s">
        <v>269</v>
      </c>
      <c r="C703" s="18" t="s">
        <v>282</v>
      </c>
      <c r="D703" s="18" t="s">
        <v>3184</v>
      </c>
      <c r="E703" s="18" t="s">
        <v>3183</v>
      </c>
      <c r="F703" s="23">
        <v>5.51</v>
      </c>
      <c r="G703" s="18" t="s">
        <v>1963</v>
      </c>
      <c r="H703" s="55">
        <v>42725</v>
      </c>
      <c r="I703" s="17">
        <v>354288</v>
      </c>
      <c r="J703" s="17">
        <v>354288</v>
      </c>
      <c r="K703" s="17">
        <v>0</v>
      </c>
      <c r="L703" s="16"/>
    </row>
    <row r="704" spans="1:12" x14ac:dyDescent="0.4">
      <c r="A704" s="16" t="s">
        <v>2662</v>
      </c>
      <c r="B704" s="18" t="s">
        <v>269</v>
      </c>
      <c r="C704" s="18" t="s">
        <v>282</v>
      </c>
      <c r="D704" s="18" t="s">
        <v>3184</v>
      </c>
      <c r="E704" s="18" t="s">
        <v>3183</v>
      </c>
      <c r="F704" s="23">
        <v>2.3199999999999998</v>
      </c>
      <c r="G704" s="18" t="s">
        <v>1963</v>
      </c>
      <c r="H704" s="55">
        <v>42723</v>
      </c>
      <c r="I704" s="17">
        <v>52037</v>
      </c>
      <c r="J704" s="17">
        <v>52037</v>
      </c>
      <c r="K704" s="17">
        <v>0</v>
      </c>
      <c r="L704" s="16"/>
    </row>
    <row r="705" spans="1:12" x14ac:dyDescent="0.4">
      <c r="A705" s="16" t="s">
        <v>2659</v>
      </c>
      <c r="B705" s="18" t="s">
        <v>269</v>
      </c>
      <c r="C705" s="18" t="s">
        <v>282</v>
      </c>
      <c r="D705" s="18" t="s">
        <v>3184</v>
      </c>
      <c r="E705" s="18" t="s">
        <v>3183</v>
      </c>
      <c r="F705" s="23">
        <v>40.31</v>
      </c>
      <c r="G705" s="18" t="s">
        <v>1963</v>
      </c>
      <c r="H705" s="55">
        <v>42725</v>
      </c>
      <c r="I705" s="17">
        <v>1539450</v>
      </c>
      <c r="J705" s="17">
        <v>1539450</v>
      </c>
      <c r="K705" s="17">
        <v>0</v>
      </c>
      <c r="L705" s="16"/>
    </row>
    <row r="706" spans="1:12" x14ac:dyDescent="0.4">
      <c r="A706" s="16" t="s">
        <v>2663</v>
      </c>
      <c r="B706" s="18" t="s">
        <v>269</v>
      </c>
      <c r="C706" s="18" t="s">
        <v>282</v>
      </c>
      <c r="D706" s="18" t="s">
        <v>3184</v>
      </c>
      <c r="E706" s="18" t="s">
        <v>3183</v>
      </c>
      <c r="F706" s="23">
        <v>1</v>
      </c>
      <c r="G706" s="18" t="s">
        <v>1964</v>
      </c>
      <c r="H706" s="55">
        <v>42766</v>
      </c>
      <c r="I706" s="17">
        <v>5015339</v>
      </c>
      <c r="J706" s="17">
        <v>5015339</v>
      </c>
      <c r="K706" s="17">
        <v>0</v>
      </c>
      <c r="L706" s="16"/>
    </row>
    <row r="707" spans="1:12" x14ac:dyDescent="0.4">
      <c r="A707" s="16" t="s">
        <v>2663</v>
      </c>
      <c r="B707" s="18" t="s">
        <v>269</v>
      </c>
      <c r="C707" s="18" t="s">
        <v>282</v>
      </c>
      <c r="D707" s="18" t="s">
        <v>3184</v>
      </c>
      <c r="E707" s="18" t="s">
        <v>3183</v>
      </c>
      <c r="F707" s="23">
        <v>1</v>
      </c>
      <c r="G707" s="18" t="s">
        <v>1964</v>
      </c>
      <c r="H707" s="55">
        <v>42766</v>
      </c>
      <c r="I707" s="17">
        <v>11653858</v>
      </c>
      <c r="J707" s="17">
        <v>11653858</v>
      </c>
      <c r="K707" s="17">
        <v>0</v>
      </c>
      <c r="L707" s="16"/>
    </row>
    <row r="708" spans="1:12" x14ac:dyDescent="0.4">
      <c r="A708" s="16" t="s">
        <v>2663</v>
      </c>
      <c r="B708" s="18" t="s">
        <v>269</v>
      </c>
      <c r="C708" s="18" t="s">
        <v>282</v>
      </c>
      <c r="D708" s="18" t="s">
        <v>3184</v>
      </c>
      <c r="E708" s="18" t="s">
        <v>3183</v>
      </c>
      <c r="F708" s="23">
        <v>1</v>
      </c>
      <c r="G708" s="18" t="s">
        <v>1964</v>
      </c>
      <c r="H708" s="55">
        <v>42766</v>
      </c>
      <c r="I708" s="17">
        <v>13532592</v>
      </c>
      <c r="J708" s="17">
        <v>13532592</v>
      </c>
      <c r="K708" s="17">
        <v>0</v>
      </c>
      <c r="L708" s="16"/>
    </row>
    <row r="709" spans="1:12" x14ac:dyDescent="0.4">
      <c r="A709" s="16" t="s">
        <v>2664</v>
      </c>
      <c r="B709" s="18" t="s">
        <v>269</v>
      </c>
      <c r="C709" s="18" t="s">
        <v>282</v>
      </c>
      <c r="D709" s="18" t="s">
        <v>3184</v>
      </c>
      <c r="E709" s="18" t="s">
        <v>3183</v>
      </c>
      <c r="F709" s="23">
        <v>1</v>
      </c>
      <c r="G709" s="18" t="s">
        <v>1964</v>
      </c>
      <c r="H709" s="55">
        <v>42766</v>
      </c>
      <c r="I709" s="17">
        <v>3639788</v>
      </c>
      <c r="J709" s="17">
        <v>3639788</v>
      </c>
      <c r="K709" s="17">
        <v>0</v>
      </c>
      <c r="L709" s="16"/>
    </row>
    <row r="710" spans="1:12" x14ac:dyDescent="0.4">
      <c r="A710" s="16" t="s">
        <v>2664</v>
      </c>
      <c r="B710" s="18" t="s">
        <v>269</v>
      </c>
      <c r="C710" s="18" t="s">
        <v>282</v>
      </c>
      <c r="D710" s="18" t="s">
        <v>3184</v>
      </c>
      <c r="E710" s="18" t="s">
        <v>3183</v>
      </c>
      <c r="F710" s="23">
        <v>1</v>
      </c>
      <c r="G710" s="18" t="s">
        <v>1964</v>
      </c>
      <c r="H710" s="55">
        <v>42766</v>
      </c>
      <c r="I710" s="17">
        <v>718228</v>
      </c>
      <c r="J710" s="17">
        <v>718228</v>
      </c>
      <c r="K710" s="17">
        <v>0</v>
      </c>
      <c r="L710" s="16"/>
    </row>
    <row r="711" spans="1:12" x14ac:dyDescent="0.4">
      <c r="A711" s="16" t="s">
        <v>2665</v>
      </c>
      <c r="B711" s="18" t="s">
        <v>269</v>
      </c>
      <c r="C711" s="18" t="s">
        <v>282</v>
      </c>
      <c r="D711" s="18" t="s">
        <v>3184</v>
      </c>
      <c r="E711" s="18" t="s">
        <v>3183</v>
      </c>
      <c r="F711" s="23">
        <v>37.82</v>
      </c>
      <c r="G711" s="18" t="s">
        <v>1963</v>
      </c>
      <c r="H711" s="55">
        <v>42766</v>
      </c>
      <c r="I711" s="17">
        <v>9272000</v>
      </c>
      <c r="J711" s="17">
        <v>9272000</v>
      </c>
      <c r="K711" s="17">
        <v>0</v>
      </c>
      <c r="L711" s="16"/>
    </row>
    <row r="712" spans="1:12" x14ac:dyDescent="0.4">
      <c r="A712" s="16" t="s">
        <v>2666</v>
      </c>
      <c r="B712" s="18" t="s">
        <v>269</v>
      </c>
      <c r="C712" s="18" t="s">
        <v>282</v>
      </c>
      <c r="D712" s="18" t="s">
        <v>3184</v>
      </c>
      <c r="E712" s="18" t="s">
        <v>3183</v>
      </c>
      <c r="F712" s="23">
        <v>1</v>
      </c>
      <c r="G712" s="18" t="s">
        <v>1964</v>
      </c>
      <c r="H712" s="55">
        <v>42766</v>
      </c>
      <c r="I712" s="17">
        <v>1254000</v>
      </c>
      <c r="J712" s="17">
        <v>1254000</v>
      </c>
      <c r="K712" s="17">
        <v>0</v>
      </c>
      <c r="L712" s="16"/>
    </row>
    <row r="713" spans="1:12" x14ac:dyDescent="0.4">
      <c r="A713" s="16" t="s">
        <v>2667</v>
      </c>
      <c r="B713" s="18" t="s">
        <v>269</v>
      </c>
      <c r="C713" s="18" t="s">
        <v>282</v>
      </c>
      <c r="D713" s="18" t="s">
        <v>3184</v>
      </c>
      <c r="E713" s="18" t="s">
        <v>3183</v>
      </c>
      <c r="F713" s="23">
        <v>35.159999999999997</v>
      </c>
      <c r="G713" s="18" t="s">
        <v>1963</v>
      </c>
      <c r="H713" s="55">
        <v>42766</v>
      </c>
      <c r="I713" s="17">
        <v>9323803</v>
      </c>
      <c r="J713" s="17">
        <v>9323803</v>
      </c>
      <c r="K713" s="17">
        <v>0</v>
      </c>
      <c r="L713" s="16"/>
    </row>
    <row r="714" spans="1:12" x14ac:dyDescent="0.4">
      <c r="A714" s="16" t="s">
        <v>2665</v>
      </c>
      <c r="B714" s="18" t="s">
        <v>269</v>
      </c>
      <c r="C714" s="18" t="s">
        <v>282</v>
      </c>
      <c r="D714" s="18" t="s">
        <v>3184</v>
      </c>
      <c r="E714" s="18" t="s">
        <v>3183</v>
      </c>
      <c r="F714" s="23">
        <v>67.17</v>
      </c>
      <c r="G714" s="18" t="s">
        <v>1963</v>
      </c>
      <c r="H714" s="55">
        <v>42766</v>
      </c>
      <c r="I714" s="17">
        <v>16964079</v>
      </c>
      <c r="J714" s="17">
        <v>16964079</v>
      </c>
      <c r="K714" s="17">
        <v>0</v>
      </c>
      <c r="L714" s="16"/>
    </row>
    <row r="715" spans="1:12" x14ac:dyDescent="0.4">
      <c r="A715" s="16" t="s">
        <v>2668</v>
      </c>
      <c r="B715" s="18" t="s">
        <v>269</v>
      </c>
      <c r="C715" s="18" t="s">
        <v>282</v>
      </c>
      <c r="D715" s="18" t="s">
        <v>3184</v>
      </c>
      <c r="E715" s="18" t="s">
        <v>3183</v>
      </c>
      <c r="F715" s="23">
        <v>13.96</v>
      </c>
      <c r="G715" s="18" t="s">
        <v>1963</v>
      </c>
      <c r="H715" s="55">
        <v>42766</v>
      </c>
      <c r="I715" s="17">
        <v>740388</v>
      </c>
      <c r="J715" s="17">
        <v>740388</v>
      </c>
      <c r="K715" s="17">
        <v>0</v>
      </c>
      <c r="L715" s="16"/>
    </row>
    <row r="716" spans="1:12" x14ac:dyDescent="0.4">
      <c r="A716" s="16" t="s">
        <v>2665</v>
      </c>
      <c r="B716" s="18" t="s">
        <v>269</v>
      </c>
      <c r="C716" s="18" t="s">
        <v>282</v>
      </c>
      <c r="D716" s="18" t="s">
        <v>3184</v>
      </c>
      <c r="E716" s="18" t="s">
        <v>3183</v>
      </c>
      <c r="F716" s="23">
        <v>42.92</v>
      </c>
      <c r="G716" s="18" t="s">
        <v>1963</v>
      </c>
      <c r="H716" s="55">
        <v>42766</v>
      </c>
      <c r="I716" s="17">
        <v>11153640</v>
      </c>
      <c r="J716" s="17">
        <v>11153640</v>
      </c>
      <c r="K716" s="17">
        <v>0</v>
      </c>
      <c r="L716" s="16"/>
    </row>
    <row r="717" spans="1:12" x14ac:dyDescent="0.4">
      <c r="A717" s="16" t="s">
        <v>2663</v>
      </c>
      <c r="B717" s="18" t="s">
        <v>269</v>
      </c>
      <c r="C717" s="18" t="s">
        <v>282</v>
      </c>
      <c r="D717" s="18" t="s">
        <v>3184</v>
      </c>
      <c r="E717" s="18" t="s">
        <v>3183</v>
      </c>
      <c r="F717" s="23">
        <v>1</v>
      </c>
      <c r="G717" s="18" t="s">
        <v>1964</v>
      </c>
      <c r="H717" s="55">
        <v>42766</v>
      </c>
      <c r="I717" s="17">
        <v>3384000</v>
      </c>
      <c r="J717" s="17">
        <v>3384000</v>
      </c>
      <c r="K717" s="17">
        <v>0</v>
      </c>
      <c r="L717" s="16"/>
    </row>
    <row r="718" spans="1:12" x14ac:dyDescent="0.4">
      <c r="A718" s="16" t="s">
        <v>2669</v>
      </c>
      <c r="B718" s="18" t="s">
        <v>269</v>
      </c>
      <c r="C718" s="18" t="s">
        <v>282</v>
      </c>
      <c r="D718" s="18" t="s">
        <v>3184</v>
      </c>
      <c r="E718" s="18" t="s">
        <v>3183</v>
      </c>
      <c r="F718" s="23">
        <v>1</v>
      </c>
      <c r="G718" s="18" t="s">
        <v>1964</v>
      </c>
      <c r="H718" s="55">
        <v>42552</v>
      </c>
      <c r="I718" s="17">
        <v>162270</v>
      </c>
      <c r="J718" s="17">
        <v>162270</v>
      </c>
      <c r="K718" s="17">
        <v>0</v>
      </c>
      <c r="L718" s="16"/>
    </row>
    <row r="719" spans="1:12" x14ac:dyDescent="0.4">
      <c r="A719" s="16" t="s">
        <v>2670</v>
      </c>
      <c r="B719" s="18" t="s">
        <v>269</v>
      </c>
      <c r="C719" s="18" t="s">
        <v>282</v>
      </c>
      <c r="D719" s="18" t="s">
        <v>3184</v>
      </c>
      <c r="E719" s="18" t="s">
        <v>3183</v>
      </c>
      <c r="F719" s="23">
        <v>1</v>
      </c>
      <c r="G719" s="18" t="s">
        <v>1964</v>
      </c>
      <c r="H719" s="55">
        <v>42664</v>
      </c>
      <c r="I719" s="17">
        <v>918000</v>
      </c>
      <c r="J719" s="17">
        <v>918000</v>
      </c>
      <c r="K719" s="17">
        <v>0</v>
      </c>
      <c r="L719" s="16"/>
    </row>
    <row r="720" spans="1:12" x14ac:dyDescent="0.4">
      <c r="A720" s="16" t="s">
        <v>2671</v>
      </c>
      <c r="B720" s="18" t="s">
        <v>269</v>
      </c>
      <c r="C720" s="18" t="s">
        <v>282</v>
      </c>
      <c r="D720" s="18" t="s">
        <v>3184</v>
      </c>
      <c r="E720" s="18" t="s">
        <v>3183</v>
      </c>
      <c r="F720" s="23">
        <v>5.18</v>
      </c>
      <c r="G720" s="18" t="s">
        <v>1963</v>
      </c>
      <c r="H720" s="55">
        <v>42766</v>
      </c>
      <c r="I720" s="17">
        <v>116187</v>
      </c>
      <c r="J720" s="17">
        <v>116187</v>
      </c>
      <c r="K720" s="17">
        <v>0</v>
      </c>
      <c r="L720" s="16"/>
    </row>
    <row r="721" spans="1:12" x14ac:dyDescent="0.4">
      <c r="A721" s="16" t="s">
        <v>2671</v>
      </c>
      <c r="B721" s="18" t="s">
        <v>269</v>
      </c>
      <c r="C721" s="18" t="s">
        <v>282</v>
      </c>
      <c r="D721" s="18" t="s">
        <v>3184</v>
      </c>
      <c r="E721" s="18" t="s">
        <v>3183</v>
      </c>
      <c r="F721" s="23">
        <v>17.920000000000002</v>
      </c>
      <c r="G721" s="18" t="s">
        <v>1963</v>
      </c>
      <c r="H721" s="55">
        <v>42766</v>
      </c>
      <c r="I721" s="17">
        <v>801888</v>
      </c>
      <c r="J721" s="17">
        <v>801888</v>
      </c>
      <c r="K721" s="17">
        <v>0</v>
      </c>
      <c r="L721" s="16"/>
    </row>
    <row r="722" spans="1:12" x14ac:dyDescent="0.4">
      <c r="A722" s="16" t="s">
        <v>2672</v>
      </c>
      <c r="B722" s="18" t="s">
        <v>269</v>
      </c>
      <c r="C722" s="18" t="s">
        <v>282</v>
      </c>
      <c r="D722" s="18" t="s">
        <v>3184</v>
      </c>
      <c r="E722" s="18" t="s">
        <v>3183</v>
      </c>
      <c r="F722" s="23">
        <v>1</v>
      </c>
      <c r="G722" s="18" t="s">
        <v>1964</v>
      </c>
      <c r="H722" s="55">
        <v>42766</v>
      </c>
      <c r="I722" s="17">
        <v>378000</v>
      </c>
      <c r="J722" s="17">
        <v>378000</v>
      </c>
      <c r="K722" s="17">
        <v>0</v>
      </c>
      <c r="L722" s="16"/>
    </row>
    <row r="723" spans="1:12" x14ac:dyDescent="0.4">
      <c r="A723" s="16" t="s">
        <v>2671</v>
      </c>
      <c r="B723" s="18" t="s">
        <v>269</v>
      </c>
      <c r="C723" s="18" t="s">
        <v>282</v>
      </c>
      <c r="D723" s="18" t="s">
        <v>3184</v>
      </c>
      <c r="E723" s="18" t="s">
        <v>3183</v>
      </c>
      <c r="F723" s="23">
        <v>12.62</v>
      </c>
      <c r="G723" s="18" t="s">
        <v>1963</v>
      </c>
      <c r="H723" s="55">
        <v>42766</v>
      </c>
      <c r="I723" s="17">
        <v>283066</v>
      </c>
      <c r="J723" s="17">
        <v>283066</v>
      </c>
      <c r="K723" s="17">
        <v>0</v>
      </c>
      <c r="L723" s="16"/>
    </row>
    <row r="724" spans="1:12" x14ac:dyDescent="0.4">
      <c r="A724" s="16" t="s">
        <v>2671</v>
      </c>
      <c r="B724" s="18" t="s">
        <v>269</v>
      </c>
      <c r="C724" s="18" t="s">
        <v>282</v>
      </c>
      <c r="D724" s="18" t="s">
        <v>3184</v>
      </c>
      <c r="E724" s="18" t="s">
        <v>3183</v>
      </c>
      <c r="F724" s="23">
        <v>24.28</v>
      </c>
      <c r="G724" s="18" t="s">
        <v>1963</v>
      </c>
      <c r="H724" s="55">
        <v>42766</v>
      </c>
      <c r="I724" s="17">
        <v>544600</v>
      </c>
      <c r="J724" s="17">
        <v>544600</v>
      </c>
      <c r="K724" s="17">
        <v>0</v>
      </c>
      <c r="L724" s="16"/>
    </row>
    <row r="725" spans="1:12" x14ac:dyDescent="0.4">
      <c r="A725" s="16" t="s">
        <v>2671</v>
      </c>
      <c r="B725" s="18" t="s">
        <v>269</v>
      </c>
      <c r="C725" s="18" t="s">
        <v>282</v>
      </c>
      <c r="D725" s="18" t="s">
        <v>3184</v>
      </c>
      <c r="E725" s="18" t="s">
        <v>3183</v>
      </c>
      <c r="F725" s="23">
        <v>114.59</v>
      </c>
      <c r="G725" s="18" t="s">
        <v>1963</v>
      </c>
      <c r="H725" s="55">
        <v>42766</v>
      </c>
      <c r="I725" s="17">
        <v>10958840</v>
      </c>
      <c r="J725" s="17">
        <v>10958840</v>
      </c>
      <c r="K725" s="17">
        <v>0</v>
      </c>
      <c r="L725" s="16"/>
    </row>
    <row r="726" spans="1:12" x14ac:dyDescent="0.4">
      <c r="A726" s="16" t="s">
        <v>2673</v>
      </c>
      <c r="B726" s="18" t="s">
        <v>269</v>
      </c>
      <c r="C726" s="18" t="s">
        <v>282</v>
      </c>
      <c r="D726" s="18" t="s">
        <v>3184</v>
      </c>
      <c r="E726" s="18" t="s">
        <v>3183</v>
      </c>
      <c r="F726" s="23">
        <v>5.32</v>
      </c>
      <c r="G726" s="18" t="s">
        <v>1963</v>
      </c>
      <c r="H726" s="55">
        <v>42761</v>
      </c>
      <c r="I726" s="17">
        <v>144970</v>
      </c>
      <c r="J726" s="17">
        <v>144970</v>
      </c>
      <c r="K726" s="17">
        <v>0</v>
      </c>
      <c r="L726" s="16"/>
    </row>
    <row r="727" spans="1:12" x14ac:dyDescent="0.4">
      <c r="A727" s="16" t="s">
        <v>2674</v>
      </c>
      <c r="B727" s="18" t="s">
        <v>269</v>
      </c>
      <c r="C727" s="18" t="s">
        <v>282</v>
      </c>
      <c r="D727" s="18" t="s">
        <v>3184</v>
      </c>
      <c r="E727" s="18" t="s">
        <v>3183</v>
      </c>
      <c r="F727" s="23">
        <v>5.08</v>
      </c>
      <c r="G727" s="18" t="s">
        <v>1963</v>
      </c>
      <c r="H727" s="55">
        <v>42725</v>
      </c>
      <c r="I727" s="17">
        <v>125730</v>
      </c>
      <c r="J727" s="17">
        <v>125730</v>
      </c>
      <c r="K727" s="17">
        <v>0</v>
      </c>
      <c r="L727" s="16"/>
    </row>
    <row r="728" spans="1:12" x14ac:dyDescent="0.4">
      <c r="A728" s="16" t="s">
        <v>2675</v>
      </c>
      <c r="B728" s="18" t="s">
        <v>269</v>
      </c>
      <c r="C728" s="18" t="s">
        <v>282</v>
      </c>
      <c r="D728" s="18" t="s">
        <v>3184</v>
      </c>
      <c r="E728" s="18" t="s">
        <v>3183</v>
      </c>
      <c r="F728" s="23">
        <v>19</v>
      </c>
      <c r="G728" s="18" t="s">
        <v>1963</v>
      </c>
      <c r="H728" s="55">
        <v>42710</v>
      </c>
      <c r="I728" s="17">
        <v>418000</v>
      </c>
      <c r="J728" s="17">
        <v>418000</v>
      </c>
      <c r="K728" s="17">
        <v>0</v>
      </c>
      <c r="L728" s="16"/>
    </row>
    <row r="729" spans="1:12" x14ac:dyDescent="0.4">
      <c r="A729" s="16" t="s">
        <v>2676</v>
      </c>
      <c r="B729" s="18" t="s">
        <v>269</v>
      </c>
      <c r="C729" s="18" t="s">
        <v>282</v>
      </c>
      <c r="D729" s="18" t="s">
        <v>3184</v>
      </c>
      <c r="E729" s="18" t="s">
        <v>3183</v>
      </c>
      <c r="F729" s="23">
        <v>15.65</v>
      </c>
      <c r="G729" s="18" t="s">
        <v>1963</v>
      </c>
      <c r="H729" s="55">
        <v>42706</v>
      </c>
      <c r="I729" s="17">
        <v>356037</v>
      </c>
      <c r="J729" s="17">
        <v>356037</v>
      </c>
      <c r="K729" s="17">
        <v>0</v>
      </c>
      <c r="L729" s="16"/>
    </row>
    <row r="730" spans="1:12" x14ac:dyDescent="0.4">
      <c r="A730" s="16" t="s">
        <v>2677</v>
      </c>
      <c r="B730" s="18" t="s">
        <v>269</v>
      </c>
      <c r="C730" s="18" t="s">
        <v>282</v>
      </c>
      <c r="D730" s="18" t="s">
        <v>3184</v>
      </c>
      <c r="E730" s="18" t="s">
        <v>3183</v>
      </c>
      <c r="F730" s="23">
        <v>1.93</v>
      </c>
      <c r="G730" s="18" t="s">
        <v>1963</v>
      </c>
      <c r="H730" s="55">
        <v>42523</v>
      </c>
      <c r="I730" s="17">
        <v>44872</v>
      </c>
      <c r="J730" s="17">
        <v>44872</v>
      </c>
      <c r="K730" s="17">
        <v>0</v>
      </c>
      <c r="L730" s="16"/>
    </row>
    <row r="731" spans="1:12" x14ac:dyDescent="0.4">
      <c r="A731" s="16" t="s">
        <v>2677</v>
      </c>
      <c r="B731" s="18" t="s">
        <v>269</v>
      </c>
      <c r="C731" s="18" t="s">
        <v>282</v>
      </c>
      <c r="D731" s="18" t="s">
        <v>3184</v>
      </c>
      <c r="E731" s="18" t="s">
        <v>3183</v>
      </c>
      <c r="F731" s="23">
        <v>1.22</v>
      </c>
      <c r="G731" s="18" t="s">
        <v>1963</v>
      </c>
      <c r="H731" s="55">
        <v>42523</v>
      </c>
      <c r="I731" s="17">
        <v>28365</v>
      </c>
      <c r="J731" s="17">
        <v>28365</v>
      </c>
      <c r="K731" s="17">
        <v>0</v>
      </c>
      <c r="L731" s="16"/>
    </row>
    <row r="732" spans="1:12" x14ac:dyDescent="0.4">
      <c r="A732" s="16" t="s">
        <v>2678</v>
      </c>
      <c r="B732" s="18" t="s">
        <v>269</v>
      </c>
      <c r="C732" s="18" t="s">
        <v>282</v>
      </c>
      <c r="D732" s="18" t="s">
        <v>3184</v>
      </c>
      <c r="E732" s="18" t="s">
        <v>3183</v>
      </c>
      <c r="F732" s="23">
        <v>11.81</v>
      </c>
      <c r="G732" s="18" t="s">
        <v>1963</v>
      </c>
      <c r="H732" s="55">
        <v>42636</v>
      </c>
      <c r="I732" s="17">
        <v>312965</v>
      </c>
      <c r="J732" s="17">
        <v>312965</v>
      </c>
      <c r="K732" s="17">
        <v>0</v>
      </c>
      <c r="L732" s="16"/>
    </row>
    <row r="733" spans="1:12" x14ac:dyDescent="0.4">
      <c r="A733" s="16" t="s">
        <v>2678</v>
      </c>
      <c r="B733" s="18" t="s">
        <v>269</v>
      </c>
      <c r="C733" s="18" t="s">
        <v>282</v>
      </c>
      <c r="D733" s="18" t="s">
        <v>3184</v>
      </c>
      <c r="E733" s="18" t="s">
        <v>3183</v>
      </c>
      <c r="F733" s="23">
        <v>11.04</v>
      </c>
      <c r="G733" s="18" t="s">
        <v>1963</v>
      </c>
      <c r="H733" s="55">
        <v>42636</v>
      </c>
      <c r="I733" s="17">
        <v>292560</v>
      </c>
      <c r="J733" s="17">
        <v>292560</v>
      </c>
      <c r="K733" s="17">
        <v>0</v>
      </c>
      <c r="L733" s="16"/>
    </row>
    <row r="734" spans="1:12" x14ac:dyDescent="0.4">
      <c r="A734" s="16" t="s">
        <v>2678</v>
      </c>
      <c r="B734" s="18" t="s">
        <v>269</v>
      </c>
      <c r="C734" s="18" t="s">
        <v>282</v>
      </c>
      <c r="D734" s="18" t="s">
        <v>3184</v>
      </c>
      <c r="E734" s="18" t="s">
        <v>3183</v>
      </c>
      <c r="F734" s="23">
        <v>11.28</v>
      </c>
      <c r="G734" s="18" t="s">
        <v>1963</v>
      </c>
      <c r="H734" s="55">
        <v>42636</v>
      </c>
      <c r="I734" s="17">
        <v>298920</v>
      </c>
      <c r="J734" s="17">
        <v>298920</v>
      </c>
      <c r="K734" s="17">
        <v>0</v>
      </c>
      <c r="L734" s="16"/>
    </row>
    <row r="735" spans="1:12" x14ac:dyDescent="0.4">
      <c r="A735" s="16" t="s">
        <v>2678</v>
      </c>
      <c r="B735" s="18" t="s">
        <v>269</v>
      </c>
      <c r="C735" s="18" t="s">
        <v>282</v>
      </c>
      <c r="D735" s="18" t="s">
        <v>3184</v>
      </c>
      <c r="E735" s="18" t="s">
        <v>3183</v>
      </c>
      <c r="F735" s="23">
        <v>21.11</v>
      </c>
      <c r="G735" s="18" t="s">
        <v>1963</v>
      </c>
      <c r="H735" s="55">
        <v>42636</v>
      </c>
      <c r="I735" s="17">
        <v>559415</v>
      </c>
      <c r="J735" s="17">
        <v>559415</v>
      </c>
      <c r="K735" s="17">
        <v>0</v>
      </c>
      <c r="L735" s="16"/>
    </row>
    <row r="736" spans="1:12" x14ac:dyDescent="0.4">
      <c r="A736" s="16" t="s">
        <v>2678</v>
      </c>
      <c r="B736" s="18" t="s">
        <v>269</v>
      </c>
      <c r="C736" s="18" t="s">
        <v>282</v>
      </c>
      <c r="D736" s="18" t="s">
        <v>3184</v>
      </c>
      <c r="E736" s="18" t="s">
        <v>3183</v>
      </c>
      <c r="F736" s="23">
        <v>19.47</v>
      </c>
      <c r="G736" s="18" t="s">
        <v>1963</v>
      </c>
      <c r="H736" s="55">
        <v>42636</v>
      </c>
      <c r="I736" s="17">
        <v>515955</v>
      </c>
      <c r="J736" s="17">
        <v>515955</v>
      </c>
      <c r="K736" s="17">
        <v>0</v>
      </c>
      <c r="L736" s="16"/>
    </row>
    <row r="737" spans="1:12" x14ac:dyDescent="0.4">
      <c r="A737" s="16" t="s">
        <v>2678</v>
      </c>
      <c r="B737" s="18" t="s">
        <v>269</v>
      </c>
      <c r="C737" s="18" t="s">
        <v>282</v>
      </c>
      <c r="D737" s="18" t="s">
        <v>3184</v>
      </c>
      <c r="E737" s="18" t="s">
        <v>3183</v>
      </c>
      <c r="F737" s="23">
        <v>10.02</v>
      </c>
      <c r="G737" s="18" t="s">
        <v>1963</v>
      </c>
      <c r="H737" s="55">
        <v>42636</v>
      </c>
      <c r="I737" s="17">
        <v>265530</v>
      </c>
      <c r="J737" s="17">
        <v>265530</v>
      </c>
      <c r="K737" s="17">
        <v>0</v>
      </c>
      <c r="L737" s="16"/>
    </row>
    <row r="738" spans="1:12" x14ac:dyDescent="0.4">
      <c r="A738" s="16" t="s">
        <v>2678</v>
      </c>
      <c r="B738" s="18" t="s">
        <v>269</v>
      </c>
      <c r="C738" s="18" t="s">
        <v>282</v>
      </c>
      <c r="D738" s="18" t="s">
        <v>3184</v>
      </c>
      <c r="E738" s="18" t="s">
        <v>3183</v>
      </c>
      <c r="F738" s="23">
        <v>14.97</v>
      </c>
      <c r="G738" s="18" t="s">
        <v>1963</v>
      </c>
      <c r="H738" s="55">
        <v>42636</v>
      </c>
      <c r="I738" s="17">
        <v>396705</v>
      </c>
      <c r="J738" s="17">
        <v>396705</v>
      </c>
      <c r="K738" s="17">
        <v>0</v>
      </c>
      <c r="L738" s="16"/>
    </row>
    <row r="739" spans="1:12" x14ac:dyDescent="0.4">
      <c r="A739" s="16" t="s">
        <v>2679</v>
      </c>
      <c r="B739" s="18" t="s">
        <v>269</v>
      </c>
      <c r="C739" s="18" t="s">
        <v>282</v>
      </c>
      <c r="D739" s="18" t="s">
        <v>3184</v>
      </c>
      <c r="E739" s="18" t="s">
        <v>3183</v>
      </c>
      <c r="F739" s="23">
        <v>1</v>
      </c>
      <c r="G739" s="18" t="s">
        <v>1964</v>
      </c>
      <c r="H739" s="55">
        <v>42825</v>
      </c>
      <c r="I739" s="17">
        <v>280800</v>
      </c>
      <c r="J739" s="17">
        <v>280800</v>
      </c>
      <c r="K739" s="17">
        <v>0</v>
      </c>
      <c r="L739" s="16"/>
    </row>
    <row r="740" spans="1:12" x14ac:dyDescent="0.4">
      <c r="A740" s="16" t="s">
        <v>2680</v>
      </c>
      <c r="B740" s="18" t="s">
        <v>269</v>
      </c>
      <c r="C740" s="18" t="s">
        <v>282</v>
      </c>
      <c r="D740" s="18" t="s">
        <v>3184</v>
      </c>
      <c r="E740" s="18" t="s">
        <v>3183</v>
      </c>
      <c r="F740" s="23">
        <v>1</v>
      </c>
      <c r="G740" s="18" t="s">
        <v>1964</v>
      </c>
      <c r="H740" s="55">
        <v>43190</v>
      </c>
      <c r="I740" s="17">
        <v>1674000</v>
      </c>
      <c r="J740" s="17">
        <v>1674000</v>
      </c>
      <c r="K740" s="17">
        <v>0</v>
      </c>
      <c r="L740" s="16"/>
    </row>
    <row r="741" spans="1:12" x14ac:dyDescent="0.4">
      <c r="A741" s="16" t="s">
        <v>2681</v>
      </c>
      <c r="B741" s="18" t="s">
        <v>269</v>
      </c>
      <c r="C741" s="18" t="s">
        <v>282</v>
      </c>
      <c r="D741" s="18" t="s">
        <v>3184</v>
      </c>
      <c r="E741" s="18" t="s">
        <v>3183</v>
      </c>
      <c r="F741" s="23">
        <v>1</v>
      </c>
      <c r="G741" s="18" t="s">
        <v>1964</v>
      </c>
      <c r="H741" s="55">
        <v>43190</v>
      </c>
      <c r="I741" s="17">
        <v>140400</v>
      </c>
      <c r="J741" s="17">
        <v>140400</v>
      </c>
      <c r="K741" s="17">
        <v>0</v>
      </c>
      <c r="L741" s="16"/>
    </row>
    <row r="742" spans="1:12" x14ac:dyDescent="0.4">
      <c r="A742" s="16" t="s">
        <v>2682</v>
      </c>
      <c r="B742" s="18" t="s">
        <v>269</v>
      </c>
      <c r="C742" s="18" t="s">
        <v>282</v>
      </c>
      <c r="D742" s="18" t="s">
        <v>3184</v>
      </c>
      <c r="E742" s="18" t="s">
        <v>3183</v>
      </c>
      <c r="F742" s="23">
        <v>1</v>
      </c>
      <c r="G742" s="18" t="s">
        <v>1964</v>
      </c>
      <c r="H742" s="55">
        <v>43190</v>
      </c>
      <c r="I742" s="17">
        <v>259200</v>
      </c>
      <c r="J742" s="17">
        <v>259200</v>
      </c>
      <c r="K742" s="17">
        <v>0</v>
      </c>
      <c r="L742" s="16"/>
    </row>
    <row r="743" spans="1:12" x14ac:dyDescent="0.4">
      <c r="A743" s="16" t="s">
        <v>2683</v>
      </c>
      <c r="B743" s="18" t="s">
        <v>269</v>
      </c>
      <c r="C743" s="18" t="s">
        <v>282</v>
      </c>
      <c r="D743" s="18" t="s">
        <v>3184</v>
      </c>
      <c r="E743" s="18" t="s">
        <v>3183</v>
      </c>
      <c r="F743" s="23">
        <v>1</v>
      </c>
      <c r="G743" s="18" t="s">
        <v>1964</v>
      </c>
      <c r="H743" s="55">
        <v>43190</v>
      </c>
      <c r="I743" s="17">
        <v>756000</v>
      </c>
      <c r="J743" s="17">
        <v>756000</v>
      </c>
      <c r="K743" s="17">
        <v>0</v>
      </c>
      <c r="L743" s="16"/>
    </row>
    <row r="744" spans="1:12" x14ac:dyDescent="0.4">
      <c r="A744" s="16" t="s">
        <v>2684</v>
      </c>
      <c r="B744" s="18" t="s">
        <v>269</v>
      </c>
      <c r="C744" s="18" t="s">
        <v>282</v>
      </c>
      <c r="D744" s="18" t="s">
        <v>3184</v>
      </c>
      <c r="E744" s="18" t="s">
        <v>3183</v>
      </c>
      <c r="F744" s="23">
        <v>1</v>
      </c>
      <c r="G744" s="18" t="s">
        <v>1964</v>
      </c>
      <c r="H744" s="55">
        <v>43190</v>
      </c>
      <c r="I744" s="17">
        <v>1346415</v>
      </c>
      <c r="J744" s="17">
        <v>1346415</v>
      </c>
      <c r="K744" s="17">
        <v>0</v>
      </c>
      <c r="L744" s="16"/>
    </row>
    <row r="745" spans="1:12" x14ac:dyDescent="0.4">
      <c r="A745" s="16" t="s">
        <v>2685</v>
      </c>
      <c r="B745" s="18" t="s">
        <v>269</v>
      </c>
      <c r="C745" s="18" t="s">
        <v>282</v>
      </c>
      <c r="D745" s="18" t="s">
        <v>3184</v>
      </c>
      <c r="E745" s="18" t="s">
        <v>3183</v>
      </c>
      <c r="F745" s="23">
        <v>1</v>
      </c>
      <c r="G745" s="18" t="s">
        <v>1964</v>
      </c>
      <c r="H745" s="55">
        <v>43190</v>
      </c>
      <c r="I745" s="17">
        <v>299978</v>
      </c>
      <c r="J745" s="17">
        <v>299978</v>
      </c>
      <c r="K745" s="17">
        <v>0</v>
      </c>
      <c r="L745" s="16"/>
    </row>
    <row r="746" spans="1:12" x14ac:dyDescent="0.4">
      <c r="A746" s="16" t="s">
        <v>2686</v>
      </c>
      <c r="B746" s="18" t="s">
        <v>269</v>
      </c>
      <c r="C746" s="18" t="s">
        <v>282</v>
      </c>
      <c r="D746" s="18" t="s">
        <v>3184</v>
      </c>
      <c r="E746" s="18" t="s">
        <v>3183</v>
      </c>
      <c r="F746" s="23">
        <v>1</v>
      </c>
      <c r="G746" s="18" t="s">
        <v>1964</v>
      </c>
      <c r="H746" s="55">
        <v>43190</v>
      </c>
      <c r="I746" s="17">
        <v>1267454</v>
      </c>
      <c r="J746" s="17">
        <v>1267454</v>
      </c>
      <c r="K746" s="17">
        <v>0</v>
      </c>
      <c r="L746" s="16"/>
    </row>
    <row r="747" spans="1:12" x14ac:dyDescent="0.4">
      <c r="A747" s="16" t="s">
        <v>2687</v>
      </c>
      <c r="B747" s="18" t="s">
        <v>269</v>
      </c>
      <c r="C747" s="18" t="s">
        <v>282</v>
      </c>
      <c r="D747" s="18" t="s">
        <v>3184</v>
      </c>
      <c r="E747" s="18" t="s">
        <v>3183</v>
      </c>
      <c r="F747" s="23">
        <v>1</v>
      </c>
      <c r="G747" s="18" t="s">
        <v>1964</v>
      </c>
      <c r="H747" s="55">
        <v>43190</v>
      </c>
      <c r="I747" s="17">
        <v>619033</v>
      </c>
      <c r="J747" s="17">
        <v>619033</v>
      </c>
      <c r="K747" s="17">
        <v>0</v>
      </c>
      <c r="L747" s="16"/>
    </row>
    <row r="748" spans="1:12" x14ac:dyDescent="0.4">
      <c r="A748" s="16" t="s">
        <v>2688</v>
      </c>
      <c r="B748" s="18" t="s">
        <v>269</v>
      </c>
      <c r="C748" s="18" t="s">
        <v>282</v>
      </c>
      <c r="D748" s="18" t="s">
        <v>3184</v>
      </c>
      <c r="E748" s="18" t="s">
        <v>3183</v>
      </c>
      <c r="F748" s="23">
        <v>1</v>
      </c>
      <c r="G748" s="18" t="s">
        <v>1964</v>
      </c>
      <c r="H748" s="55">
        <v>43190</v>
      </c>
      <c r="I748" s="17">
        <v>876788</v>
      </c>
      <c r="J748" s="17">
        <v>876788</v>
      </c>
      <c r="K748" s="17">
        <v>0</v>
      </c>
      <c r="L748" s="16"/>
    </row>
    <row r="749" spans="1:12" x14ac:dyDescent="0.4">
      <c r="A749" s="16" t="s">
        <v>2689</v>
      </c>
      <c r="B749" s="18" t="s">
        <v>269</v>
      </c>
      <c r="C749" s="18" t="s">
        <v>282</v>
      </c>
      <c r="D749" s="18" t="s">
        <v>3184</v>
      </c>
      <c r="E749" s="18" t="s">
        <v>3183</v>
      </c>
      <c r="F749" s="23">
        <v>1</v>
      </c>
      <c r="G749" s="18" t="s">
        <v>1964</v>
      </c>
      <c r="H749" s="55">
        <v>43190</v>
      </c>
      <c r="I749" s="17">
        <v>978360</v>
      </c>
      <c r="J749" s="17">
        <v>978360</v>
      </c>
      <c r="K749" s="17">
        <v>0</v>
      </c>
      <c r="L749" s="16"/>
    </row>
    <row r="750" spans="1:12" x14ac:dyDescent="0.4">
      <c r="A750" s="16" t="s">
        <v>2690</v>
      </c>
      <c r="B750" s="18" t="s">
        <v>269</v>
      </c>
      <c r="C750" s="18" t="s">
        <v>282</v>
      </c>
      <c r="D750" s="18" t="s">
        <v>3184</v>
      </c>
      <c r="E750" s="18" t="s">
        <v>3183</v>
      </c>
      <c r="F750" s="23">
        <v>1</v>
      </c>
      <c r="G750" s="18" t="s">
        <v>1964</v>
      </c>
      <c r="H750" s="55">
        <v>43190</v>
      </c>
      <c r="I750" s="17">
        <v>2639785</v>
      </c>
      <c r="J750" s="17">
        <v>2639785</v>
      </c>
      <c r="K750" s="17">
        <v>0</v>
      </c>
      <c r="L750" s="16"/>
    </row>
    <row r="751" spans="1:12" x14ac:dyDescent="0.4">
      <c r="A751" s="16" t="s">
        <v>2691</v>
      </c>
      <c r="B751" s="18" t="s">
        <v>269</v>
      </c>
      <c r="C751" s="18" t="s">
        <v>282</v>
      </c>
      <c r="D751" s="18" t="s">
        <v>3184</v>
      </c>
      <c r="E751" s="18" t="s">
        <v>3183</v>
      </c>
      <c r="F751" s="23">
        <v>1</v>
      </c>
      <c r="G751" s="18" t="s">
        <v>1964</v>
      </c>
      <c r="H751" s="55">
        <v>43190</v>
      </c>
      <c r="I751" s="17">
        <v>487628</v>
      </c>
      <c r="J751" s="17">
        <v>487628</v>
      </c>
      <c r="K751" s="17">
        <v>0</v>
      </c>
      <c r="L751" s="16"/>
    </row>
    <row r="752" spans="1:12" x14ac:dyDescent="0.4">
      <c r="A752" s="16" t="s">
        <v>2692</v>
      </c>
      <c r="B752" s="18" t="s">
        <v>269</v>
      </c>
      <c r="C752" s="18" t="s">
        <v>282</v>
      </c>
      <c r="D752" s="18" t="s">
        <v>3184</v>
      </c>
      <c r="E752" s="18" t="s">
        <v>3183</v>
      </c>
      <c r="F752" s="23">
        <v>1</v>
      </c>
      <c r="G752" s="18" t="s">
        <v>1964</v>
      </c>
      <c r="H752" s="55">
        <v>43190</v>
      </c>
      <c r="I752" s="17">
        <v>889195</v>
      </c>
      <c r="J752" s="17">
        <v>889195</v>
      </c>
      <c r="K752" s="17">
        <v>0</v>
      </c>
      <c r="L752" s="16"/>
    </row>
    <row r="753" spans="1:12" x14ac:dyDescent="0.4">
      <c r="A753" s="16" t="s">
        <v>2693</v>
      </c>
      <c r="B753" s="18" t="s">
        <v>269</v>
      </c>
      <c r="C753" s="18" t="s">
        <v>282</v>
      </c>
      <c r="D753" s="18" t="s">
        <v>3184</v>
      </c>
      <c r="E753" s="18" t="s">
        <v>3183</v>
      </c>
      <c r="F753" s="23">
        <v>1</v>
      </c>
      <c r="G753" s="18" t="s">
        <v>1964</v>
      </c>
      <c r="H753" s="55">
        <v>43190</v>
      </c>
      <c r="I753" s="17">
        <v>10215508</v>
      </c>
      <c r="J753" s="17">
        <v>10215508</v>
      </c>
      <c r="K753" s="17">
        <v>0</v>
      </c>
      <c r="L753" s="16"/>
    </row>
    <row r="754" spans="1:12" x14ac:dyDescent="0.4">
      <c r="A754" s="16" t="s">
        <v>2694</v>
      </c>
      <c r="B754" s="18" t="s">
        <v>269</v>
      </c>
      <c r="C754" s="18" t="s">
        <v>282</v>
      </c>
      <c r="D754" s="18" t="s">
        <v>3184</v>
      </c>
      <c r="E754" s="18" t="s">
        <v>3183</v>
      </c>
      <c r="F754" s="23">
        <v>1</v>
      </c>
      <c r="G754" s="18" t="s">
        <v>1964</v>
      </c>
      <c r="H754" s="55">
        <v>43190</v>
      </c>
      <c r="I754" s="17">
        <v>1548950</v>
      </c>
      <c r="J754" s="17">
        <v>1548950</v>
      </c>
      <c r="K754" s="17">
        <v>0</v>
      </c>
      <c r="L754" s="16"/>
    </row>
    <row r="755" spans="1:12" x14ac:dyDescent="0.4">
      <c r="A755" s="16" t="s">
        <v>2695</v>
      </c>
      <c r="B755" s="18" t="s">
        <v>269</v>
      </c>
      <c r="C755" s="18" t="s">
        <v>282</v>
      </c>
      <c r="D755" s="18" t="s">
        <v>3184</v>
      </c>
      <c r="E755" s="18" t="s">
        <v>3183</v>
      </c>
      <c r="F755" s="23">
        <v>1</v>
      </c>
      <c r="G755" s="18" t="s">
        <v>1964</v>
      </c>
      <c r="H755" s="55">
        <v>43190</v>
      </c>
      <c r="I755" s="17">
        <v>10170000</v>
      </c>
      <c r="J755" s="17">
        <v>10170000</v>
      </c>
      <c r="K755" s="17">
        <v>0</v>
      </c>
      <c r="L755" s="16"/>
    </row>
    <row r="756" spans="1:12" x14ac:dyDescent="0.4">
      <c r="A756" s="16" t="s">
        <v>2696</v>
      </c>
      <c r="B756" s="18" t="s">
        <v>269</v>
      </c>
      <c r="C756" s="18" t="s">
        <v>282</v>
      </c>
      <c r="D756" s="18" t="s">
        <v>3184</v>
      </c>
      <c r="E756" s="18" t="s">
        <v>3183</v>
      </c>
      <c r="F756" s="23">
        <v>1</v>
      </c>
      <c r="G756" s="18" t="s">
        <v>1964</v>
      </c>
      <c r="H756" s="55">
        <v>43190</v>
      </c>
      <c r="I756" s="17">
        <v>55938602</v>
      </c>
      <c r="J756" s="17">
        <v>55938602</v>
      </c>
      <c r="K756" s="17">
        <v>0</v>
      </c>
      <c r="L756" s="16"/>
    </row>
    <row r="757" spans="1:12" x14ac:dyDescent="0.4">
      <c r="A757" s="16" t="s">
        <v>2697</v>
      </c>
      <c r="B757" s="18" t="s">
        <v>269</v>
      </c>
      <c r="C757" s="18" t="s">
        <v>282</v>
      </c>
      <c r="D757" s="18" t="s">
        <v>3184</v>
      </c>
      <c r="E757" s="18" t="s">
        <v>3183</v>
      </c>
      <c r="F757" s="23">
        <v>1</v>
      </c>
      <c r="G757" s="18" t="s">
        <v>1964</v>
      </c>
      <c r="H757" s="55">
        <v>43190</v>
      </c>
      <c r="I757" s="17">
        <v>37026987</v>
      </c>
      <c r="J757" s="17">
        <v>37026987</v>
      </c>
      <c r="K757" s="17">
        <v>0</v>
      </c>
      <c r="L757" s="16"/>
    </row>
    <row r="758" spans="1:12" x14ac:dyDescent="0.4">
      <c r="A758" s="16" t="s">
        <v>2698</v>
      </c>
      <c r="B758" s="18" t="s">
        <v>269</v>
      </c>
      <c r="C758" s="18" t="s">
        <v>282</v>
      </c>
      <c r="D758" s="18" t="s">
        <v>3184</v>
      </c>
      <c r="E758" s="18" t="s">
        <v>3183</v>
      </c>
      <c r="F758" s="23">
        <v>1</v>
      </c>
      <c r="G758" s="18" t="s">
        <v>1964</v>
      </c>
      <c r="H758" s="55">
        <v>43190</v>
      </c>
      <c r="I758" s="17">
        <v>122713626</v>
      </c>
      <c r="J758" s="17">
        <v>122713626</v>
      </c>
      <c r="K758" s="17">
        <v>0</v>
      </c>
      <c r="L758" s="16"/>
    </row>
    <row r="759" spans="1:12" x14ac:dyDescent="0.4">
      <c r="A759" s="16" t="s">
        <v>2699</v>
      </c>
      <c r="B759" s="18" t="s">
        <v>269</v>
      </c>
      <c r="C759" s="18" t="s">
        <v>282</v>
      </c>
      <c r="D759" s="18" t="s">
        <v>3184</v>
      </c>
      <c r="E759" s="18" t="s">
        <v>3183</v>
      </c>
      <c r="F759" s="23">
        <v>1</v>
      </c>
      <c r="G759" s="18" t="s">
        <v>1964</v>
      </c>
      <c r="H759" s="55">
        <v>43190</v>
      </c>
      <c r="I759" s="17">
        <v>1128676</v>
      </c>
      <c r="J759" s="17">
        <v>1128676</v>
      </c>
      <c r="K759" s="17">
        <v>0</v>
      </c>
      <c r="L759" s="16"/>
    </row>
    <row r="760" spans="1:12" x14ac:dyDescent="0.4">
      <c r="A760" s="16" t="s">
        <v>2700</v>
      </c>
      <c r="B760" s="18" t="s">
        <v>269</v>
      </c>
      <c r="C760" s="18" t="s">
        <v>282</v>
      </c>
      <c r="D760" s="18" t="s">
        <v>3184</v>
      </c>
      <c r="E760" s="18" t="s">
        <v>3183</v>
      </c>
      <c r="F760" s="23">
        <v>1</v>
      </c>
      <c r="G760" s="18" t="s">
        <v>1964</v>
      </c>
      <c r="H760" s="55">
        <v>43190</v>
      </c>
      <c r="I760" s="17">
        <v>16900000</v>
      </c>
      <c r="J760" s="17">
        <v>16900000</v>
      </c>
      <c r="K760" s="17">
        <v>0</v>
      </c>
      <c r="L760" s="16"/>
    </row>
    <row r="761" spans="1:12" x14ac:dyDescent="0.4">
      <c r="A761" s="16" t="s">
        <v>2701</v>
      </c>
      <c r="B761" s="18" t="s">
        <v>269</v>
      </c>
      <c r="C761" s="18" t="s">
        <v>282</v>
      </c>
      <c r="D761" s="18" t="s">
        <v>3184</v>
      </c>
      <c r="E761" s="18" t="s">
        <v>3183</v>
      </c>
      <c r="F761" s="23">
        <v>1</v>
      </c>
      <c r="G761" s="18" t="s">
        <v>1964</v>
      </c>
      <c r="H761" s="55">
        <v>43190</v>
      </c>
      <c r="I761" s="17">
        <v>1489069</v>
      </c>
      <c r="J761" s="17">
        <v>1489069</v>
      </c>
      <c r="K761" s="17">
        <v>0</v>
      </c>
      <c r="L761" s="16"/>
    </row>
    <row r="762" spans="1:12" x14ac:dyDescent="0.4">
      <c r="A762" s="16" t="s">
        <v>2672</v>
      </c>
      <c r="B762" s="18" t="s">
        <v>269</v>
      </c>
      <c r="C762" s="18" t="s">
        <v>282</v>
      </c>
      <c r="D762" s="18" t="s">
        <v>3184</v>
      </c>
      <c r="E762" s="18" t="s">
        <v>3183</v>
      </c>
      <c r="F762" s="23">
        <v>1</v>
      </c>
      <c r="G762" s="18" t="s">
        <v>1964</v>
      </c>
      <c r="H762" s="55">
        <v>43190</v>
      </c>
      <c r="I762" s="17">
        <v>8546514</v>
      </c>
      <c r="J762" s="17">
        <v>8546514</v>
      </c>
      <c r="K762" s="17">
        <v>0</v>
      </c>
      <c r="L762" s="16"/>
    </row>
    <row r="763" spans="1:12" x14ac:dyDescent="0.4">
      <c r="A763" s="16" t="s">
        <v>2702</v>
      </c>
      <c r="B763" s="18" t="s">
        <v>269</v>
      </c>
      <c r="C763" s="18" t="s">
        <v>282</v>
      </c>
      <c r="D763" s="18" t="s">
        <v>3184</v>
      </c>
      <c r="E763" s="18" t="s">
        <v>3183</v>
      </c>
      <c r="F763" s="23">
        <v>27.83</v>
      </c>
      <c r="G763" s="18" t="s">
        <v>1963</v>
      </c>
      <c r="H763" s="55">
        <v>43244</v>
      </c>
      <c r="I763" s="17">
        <v>786543</v>
      </c>
      <c r="J763" s="17">
        <v>786543</v>
      </c>
      <c r="K763" s="17">
        <v>0</v>
      </c>
      <c r="L763" s="16"/>
    </row>
    <row r="764" spans="1:12" x14ac:dyDescent="0.4">
      <c r="A764" s="16" t="s">
        <v>2703</v>
      </c>
      <c r="B764" s="18" t="s">
        <v>269</v>
      </c>
      <c r="C764" s="18" t="s">
        <v>282</v>
      </c>
      <c r="D764" s="18" t="s">
        <v>3184</v>
      </c>
      <c r="E764" s="18" t="s">
        <v>3183</v>
      </c>
      <c r="F764" s="23">
        <v>0</v>
      </c>
      <c r="G764" s="18" t="s">
        <v>1963</v>
      </c>
      <c r="H764" s="55">
        <v>43244</v>
      </c>
      <c r="I764" s="17">
        <v>808016</v>
      </c>
      <c r="J764" s="17">
        <v>808016</v>
      </c>
      <c r="K764" s="17">
        <v>0</v>
      </c>
      <c r="L764" s="16"/>
    </row>
    <row r="765" spans="1:12" x14ac:dyDescent="0.4">
      <c r="A765" s="16" t="s">
        <v>2704</v>
      </c>
      <c r="B765" s="18" t="s">
        <v>269</v>
      </c>
      <c r="C765" s="18" t="s">
        <v>282</v>
      </c>
      <c r="D765" s="18" t="s">
        <v>3184</v>
      </c>
      <c r="E765" s="18" t="s">
        <v>3183</v>
      </c>
      <c r="F765" s="23">
        <v>8.4499999999999993</v>
      </c>
      <c r="G765" s="18" t="s">
        <v>1963</v>
      </c>
      <c r="H765" s="55">
        <v>43252</v>
      </c>
      <c r="I765" s="17">
        <v>208030</v>
      </c>
      <c r="J765" s="17">
        <v>208030</v>
      </c>
      <c r="K765" s="17">
        <v>0</v>
      </c>
      <c r="L765" s="16"/>
    </row>
    <row r="766" spans="1:12" x14ac:dyDescent="0.4">
      <c r="A766" s="16" t="s">
        <v>2705</v>
      </c>
      <c r="B766" s="18" t="s">
        <v>269</v>
      </c>
      <c r="C766" s="18" t="s">
        <v>282</v>
      </c>
      <c r="D766" s="18" t="s">
        <v>3184</v>
      </c>
      <c r="E766" s="18" t="s">
        <v>3183</v>
      </c>
      <c r="F766" s="23">
        <v>8.91</v>
      </c>
      <c r="G766" s="18" t="s">
        <v>1963</v>
      </c>
      <c r="H766" s="55">
        <v>43426</v>
      </c>
      <c r="I766" s="17">
        <v>249346</v>
      </c>
      <c r="J766" s="17">
        <v>249346</v>
      </c>
      <c r="K766" s="17">
        <v>0</v>
      </c>
      <c r="L766" s="16"/>
    </row>
    <row r="767" spans="1:12" x14ac:dyDescent="0.4">
      <c r="A767" s="16" t="s">
        <v>2656</v>
      </c>
      <c r="B767" s="18" t="s">
        <v>269</v>
      </c>
      <c r="C767" s="18" t="s">
        <v>282</v>
      </c>
      <c r="D767" s="18" t="s">
        <v>3184</v>
      </c>
      <c r="E767" s="18" t="s">
        <v>3183</v>
      </c>
      <c r="F767" s="23">
        <v>3.73</v>
      </c>
      <c r="G767" s="18" t="s">
        <v>1963</v>
      </c>
      <c r="H767" s="55">
        <v>43475</v>
      </c>
      <c r="I767" s="17">
        <v>82861</v>
      </c>
      <c r="J767" s="17">
        <v>82861</v>
      </c>
      <c r="K767" s="17">
        <v>0</v>
      </c>
      <c r="L767" s="16"/>
    </row>
    <row r="768" spans="1:12" x14ac:dyDescent="0.4">
      <c r="A768" s="16" t="s">
        <v>2657</v>
      </c>
      <c r="B768" s="18" t="s">
        <v>269</v>
      </c>
      <c r="C768" s="18" t="s">
        <v>282</v>
      </c>
      <c r="D768" s="18" t="s">
        <v>3184</v>
      </c>
      <c r="E768" s="18" t="s">
        <v>3183</v>
      </c>
      <c r="F768" s="23">
        <v>24.52</v>
      </c>
      <c r="G768" s="18" t="s">
        <v>1963</v>
      </c>
      <c r="H768" s="55">
        <v>43419</v>
      </c>
      <c r="I768" s="17">
        <v>2574600</v>
      </c>
      <c r="J768" s="17">
        <v>2574600</v>
      </c>
      <c r="K768" s="17">
        <v>0</v>
      </c>
      <c r="L768" s="16"/>
    </row>
    <row r="769" spans="1:12" x14ac:dyDescent="0.4">
      <c r="A769" s="16" t="s">
        <v>2706</v>
      </c>
      <c r="B769" s="18" t="s">
        <v>269</v>
      </c>
      <c r="C769" s="18" t="s">
        <v>282</v>
      </c>
      <c r="D769" s="18" t="s">
        <v>3184</v>
      </c>
      <c r="E769" s="18" t="s">
        <v>3183</v>
      </c>
      <c r="F769" s="23">
        <v>1</v>
      </c>
      <c r="G769" s="18" t="s">
        <v>1964</v>
      </c>
      <c r="H769" s="55">
        <v>43510</v>
      </c>
      <c r="I769" s="17">
        <v>2052000</v>
      </c>
      <c r="J769" s="17">
        <v>2052000</v>
      </c>
      <c r="K769" s="17">
        <v>0</v>
      </c>
      <c r="L769" s="16"/>
    </row>
    <row r="770" spans="1:12" x14ac:dyDescent="0.4">
      <c r="A770" s="16" t="s">
        <v>2707</v>
      </c>
      <c r="B770" s="18" t="s">
        <v>269</v>
      </c>
      <c r="C770" s="18" t="s">
        <v>282</v>
      </c>
      <c r="D770" s="18" t="s">
        <v>3184</v>
      </c>
      <c r="E770" s="18" t="s">
        <v>3183</v>
      </c>
      <c r="F770" s="23">
        <v>0</v>
      </c>
      <c r="G770" s="18" t="s">
        <v>1963</v>
      </c>
      <c r="H770" s="55">
        <v>43528</v>
      </c>
      <c r="I770" s="17">
        <v>3025634</v>
      </c>
      <c r="J770" s="17">
        <v>3025634</v>
      </c>
      <c r="K770" s="17">
        <v>0</v>
      </c>
      <c r="L770" s="16"/>
    </row>
    <row r="771" spans="1:12" x14ac:dyDescent="0.4">
      <c r="A771" s="16" t="s">
        <v>2708</v>
      </c>
      <c r="B771" s="18" t="s">
        <v>269</v>
      </c>
      <c r="C771" s="18" t="s">
        <v>282</v>
      </c>
      <c r="D771" s="18" t="s">
        <v>3184</v>
      </c>
      <c r="E771" s="18" t="s">
        <v>3183</v>
      </c>
      <c r="F771" s="23">
        <v>18.62</v>
      </c>
      <c r="G771" s="18" t="s">
        <v>1963</v>
      </c>
      <c r="H771" s="55">
        <v>43430</v>
      </c>
      <c r="I771" s="17">
        <v>2366520</v>
      </c>
      <c r="J771" s="17">
        <v>2366520</v>
      </c>
      <c r="K771" s="17">
        <v>0</v>
      </c>
      <c r="L771" s="16"/>
    </row>
    <row r="772" spans="1:12" x14ac:dyDescent="0.4">
      <c r="A772" s="16" t="s">
        <v>2707</v>
      </c>
      <c r="B772" s="18" t="s">
        <v>269</v>
      </c>
      <c r="C772" s="18" t="s">
        <v>282</v>
      </c>
      <c r="D772" s="18" t="s">
        <v>3184</v>
      </c>
      <c r="E772" s="18" t="s">
        <v>3183</v>
      </c>
      <c r="F772" s="23">
        <v>0</v>
      </c>
      <c r="G772" s="18" t="s">
        <v>1963</v>
      </c>
      <c r="H772" s="55">
        <v>43528</v>
      </c>
      <c r="I772" s="17">
        <v>2548458</v>
      </c>
      <c r="J772" s="17">
        <v>2548458</v>
      </c>
      <c r="K772" s="17">
        <v>0</v>
      </c>
      <c r="L772" s="16"/>
    </row>
    <row r="773" spans="1:12" x14ac:dyDescent="0.4">
      <c r="A773" s="16" t="s">
        <v>2709</v>
      </c>
      <c r="B773" s="18" t="s">
        <v>269</v>
      </c>
      <c r="C773" s="18" t="s">
        <v>282</v>
      </c>
      <c r="D773" s="18" t="s">
        <v>3184</v>
      </c>
      <c r="E773" s="18" t="s">
        <v>3183</v>
      </c>
      <c r="F773" s="23">
        <v>1</v>
      </c>
      <c r="G773" s="18" t="s">
        <v>1964</v>
      </c>
      <c r="H773" s="55">
        <v>43555</v>
      </c>
      <c r="I773" s="17">
        <v>51281520</v>
      </c>
      <c r="J773" s="17">
        <v>51281520</v>
      </c>
      <c r="K773" s="17">
        <v>0</v>
      </c>
      <c r="L773" s="16"/>
    </row>
    <row r="774" spans="1:12" x14ac:dyDescent="0.4">
      <c r="A774" s="16" t="s">
        <v>2696</v>
      </c>
      <c r="B774" s="18" t="s">
        <v>269</v>
      </c>
      <c r="C774" s="18" t="s">
        <v>282</v>
      </c>
      <c r="D774" s="18" t="s">
        <v>3184</v>
      </c>
      <c r="E774" s="18" t="s">
        <v>3183</v>
      </c>
      <c r="F774" s="23">
        <v>1</v>
      </c>
      <c r="G774" s="18" t="s">
        <v>1964</v>
      </c>
      <c r="H774" s="55">
        <v>43555</v>
      </c>
      <c r="I774" s="17">
        <v>160479452</v>
      </c>
      <c r="J774" s="17">
        <v>160479452</v>
      </c>
      <c r="K774" s="17">
        <v>0</v>
      </c>
      <c r="L774" s="16"/>
    </row>
    <row r="775" spans="1:12" x14ac:dyDescent="0.4">
      <c r="A775" s="16" t="s">
        <v>2710</v>
      </c>
      <c r="B775" s="18" t="s">
        <v>269</v>
      </c>
      <c r="C775" s="18" t="s">
        <v>282</v>
      </c>
      <c r="D775" s="18" t="s">
        <v>3184</v>
      </c>
      <c r="E775" s="18" t="s">
        <v>3183</v>
      </c>
      <c r="F775" s="23">
        <v>1</v>
      </c>
      <c r="G775" s="18" t="s">
        <v>1964</v>
      </c>
      <c r="H775" s="55">
        <v>43555</v>
      </c>
      <c r="I775" s="17">
        <v>37309000</v>
      </c>
      <c r="J775" s="17">
        <v>37309000</v>
      </c>
      <c r="K775" s="17">
        <v>0</v>
      </c>
      <c r="L775" s="16"/>
    </row>
    <row r="776" spans="1:12" x14ac:dyDescent="0.4">
      <c r="A776" s="16" t="s">
        <v>2695</v>
      </c>
      <c r="B776" s="18" t="s">
        <v>269</v>
      </c>
      <c r="C776" s="18" t="s">
        <v>282</v>
      </c>
      <c r="D776" s="18" t="s">
        <v>3184</v>
      </c>
      <c r="E776" s="18" t="s">
        <v>3183</v>
      </c>
      <c r="F776" s="23">
        <v>1</v>
      </c>
      <c r="G776" s="18" t="s">
        <v>1964</v>
      </c>
      <c r="H776" s="55">
        <v>43555</v>
      </c>
      <c r="I776" s="17">
        <v>16619000</v>
      </c>
      <c r="J776" s="17">
        <v>16619000</v>
      </c>
      <c r="K776" s="17">
        <v>0</v>
      </c>
      <c r="L776" s="16"/>
    </row>
    <row r="777" spans="1:12" x14ac:dyDescent="0.4">
      <c r="A777" s="16" t="s">
        <v>2698</v>
      </c>
      <c r="B777" s="18" t="s">
        <v>269</v>
      </c>
      <c r="C777" s="18" t="s">
        <v>282</v>
      </c>
      <c r="D777" s="18" t="s">
        <v>3184</v>
      </c>
      <c r="E777" s="18" t="s">
        <v>3183</v>
      </c>
      <c r="F777" s="23">
        <v>1</v>
      </c>
      <c r="G777" s="18" t="s">
        <v>1964</v>
      </c>
      <c r="H777" s="55">
        <v>43555</v>
      </c>
      <c r="I777" s="17">
        <v>72275256</v>
      </c>
      <c r="J777" s="17">
        <v>72275256</v>
      </c>
      <c r="K777" s="17">
        <v>0</v>
      </c>
      <c r="L777" s="16"/>
    </row>
    <row r="778" spans="1:12" x14ac:dyDescent="0.4">
      <c r="A778" s="16" t="s">
        <v>2711</v>
      </c>
      <c r="B778" s="18" t="s">
        <v>269</v>
      </c>
      <c r="C778" s="18" t="s">
        <v>282</v>
      </c>
      <c r="D778" s="18" t="s">
        <v>3184</v>
      </c>
      <c r="E778" s="18" t="s">
        <v>3183</v>
      </c>
      <c r="F778" s="23">
        <v>1</v>
      </c>
      <c r="G778" s="18" t="s">
        <v>1964</v>
      </c>
      <c r="H778" s="55">
        <v>43555</v>
      </c>
      <c r="I778" s="17">
        <v>9696921</v>
      </c>
      <c r="J778" s="17">
        <v>9696921</v>
      </c>
      <c r="K778" s="17">
        <v>0</v>
      </c>
      <c r="L778" s="16"/>
    </row>
    <row r="779" spans="1:12" x14ac:dyDescent="0.4">
      <c r="A779" s="16" t="s">
        <v>2712</v>
      </c>
      <c r="B779" s="18" t="s">
        <v>269</v>
      </c>
      <c r="C779" s="18" t="s">
        <v>282</v>
      </c>
      <c r="D779" s="18" t="s">
        <v>3184</v>
      </c>
      <c r="E779" s="18" t="s">
        <v>3183</v>
      </c>
      <c r="F779" s="23">
        <v>1</v>
      </c>
      <c r="G779" s="18" t="s">
        <v>1964</v>
      </c>
      <c r="H779" s="55">
        <v>43555</v>
      </c>
      <c r="I779" s="17">
        <v>21008754</v>
      </c>
      <c r="J779" s="17">
        <v>21008754</v>
      </c>
      <c r="K779" s="17">
        <v>0</v>
      </c>
      <c r="L779" s="16"/>
    </row>
    <row r="780" spans="1:12" x14ac:dyDescent="0.4">
      <c r="A780" s="16" t="s">
        <v>2713</v>
      </c>
      <c r="B780" s="18" t="s">
        <v>269</v>
      </c>
      <c r="C780" s="18" t="s">
        <v>282</v>
      </c>
      <c r="D780" s="18" t="s">
        <v>3184</v>
      </c>
      <c r="E780" s="18" t="s">
        <v>3183</v>
      </c>
      <c r="F780" s="23">
        <v>1</v>
      </c>
      <c r="G780" s="18" t="s">
        <v>1964</v>
      </c>
      <c r="H780" s="55">
        <v>43555</v>
      </c>
      <c r="I780" s="17">
        <v>30638337</v>
      </c>
      <c r="J780" s="17">
        <v>30638337</v>
      </c>
      <c r="K780" s="17">
        <v>0</v>
      </c>
      <c r="L780" s="16"/>
    </row>
    <row r="781" spans="1:12" x14ac:dyDescent="0.4">
      <c r="A781" s="16" t="s">
        <v>2697</v>
      </c>
      <c r="B781" s="18" t="s">
        <v>269</v>
      </c>
      <c r="C781" s="18" t="s">
        <v>282</v>
      </c>
      <c r="D781" s="18" t="s">
        <v>3184</v>
      </c>
      <c r="E781" s="18" t="s">
        <v>3183</v>
      </c>
      <c r="F781" s="23">
        <v>1</v>
      </c>
      <c r="G781" s="18" t="s">
        <v>1964</v>
      </c>
      <c r="H781" s="55">
        <v>43555</v>
      </c>
      <c r="I781" s="17">
        <v>36285284</v>
      </c>
      <c r="J781" s="17">
        <v>36285284</v>
      </c>
      <c r="K781" s="17">
        <v>0</v>
      </c>
      <c r="L781" s="16"/>
    </row>
    <row r="782" spans="1:12" x14ac:dyDescent="0.4">
      <c r="A782" s="16" t="s">
        <v>2714</v>
      </c>
      <c r="B782" s="18" t="s">
        <v>269</v>
      </c>
      <c r="C782" s="18" t="s">
        <v>282</v>
      </c>
      <c r="D782" s="18" t="s">
        <v>3184</v>
      </c>
      <c r="E782" s="18" t="s">
        <v>3183</v>
      </c>
      <c r="F782" s="23">
        <v>1</v>
      </c>
      <c r="G782" s="18" t="s">
        <v>1964</v>
      </c>
      <c r="H782" s="55">
        <v>43555</v>
      </c>
      <c r="I782" s="17">
        <v>57724</v>
      </c>
      <c r="J782" s="17">
        <v>57724</v>
      </c>
      <c r="K782" s="17">
        <v>0</v>
      </c>
      <c r="L782" s="16"/>
    </row>
    <row r="783" spans="1:12" x14ac:dyDescent="0.4">
      <c r="A783" s="16" t="s">
        <v>2715</v>
      </c>
      <c r="B783" s="18" t="s">
        <v>269</v>
      </c>
      <c r="C783" s="18" t="s">
        <v>282</v>
      </c>
      <c r="D783" s="18" t="s">
        <v>3184</v>
      </c>
      <c r="E783" s="18" t="s">
        <v>3183</v>
      </c>
      <c r="F783" s="23">
        <v>29.87</v>
      </c>
      <c r="G783" s="18" t="s">
        <v>1963</v>
      </c>
      <c r="H783" s="55">
        <v>43536</v>
      </c>
      <c r="I783" s="17">
        <v>513562</v>
      </c>
      <c r="J783" s="17">
        <v>513562</v>
      </c>
      <c r="K783" s="17">
        <v>0</v>
      </c>
      <c r="L783" s="16"/>
    </row>
    <row r="784" spans="1:12" x14ac:dyDescent="0.4">
      <c r="A784" s="16" t="s">
        <v>2716</v>
      </c>
      <c r="B784" s="18" t="s">
        <v>269</v>
      </c>
      <c r="C784" s="18" t="s">
        <v>282</v>
      </c>
      <c r="D784" s="18" t="s">
        <v>3184</v>
      </c>
      <c r="E784" s="18" t="s">
        <v>3183</v>
      </c>
      <c r="F784" s="23">
        <v>12.99</v>
      </c>
      <c r="G784" s="18" t="s">
        <v>1963</v>
      </c>
      <c r="H784" s="55">
        <v>43535</v>
      </c>
      <c r="I784" s="17">
        <v>331245</v>
      </c>
      <c r="J784" s="17">
        <v>331245</v>
      </c>
      <c r="K784" s="17">
        <v>0</v>
      </c>
      <c r="L784" s="16"/>
    </row>
    <row r="785" spans="1:12" x14ac:dyDescent="0.4">
      <c r="A785" s="16" t="s">
        <v>2717</v>
      </c>
      <c r="B785" s="18" t="s">
        <v>269</v>
      </c>
      <c r="C785" s="18" t="s">
        <v>282</v>
      </c>
      <c r="D785" s="18" t="s">
        <v>3184</v>
      </c>
      <c r="E785" s="18" t="s">
        <v>3183</v>
      </c>
      <c r="F785" s="23">
        <v>1</v>
      </c>
      <c r="G785" s="18" t="s">
        <v>1964</v>
      </c>
      <c r="H785" s="55">
        <v>43555</v>
      </c>
      <c r="I785" s="17">
        <v>48970</v>
      </c>
      <c r="J785" s="17">
        <v>48970</v>
      </c>
      <c r="K785" s="17">
        <v>0</v>
      </c>
      <c r="L785" s="16"/>
    </row>
    <row r="786" spans="1:12" x14ac:dyDescent="0.4">
      <c r="A786" s="16" t="s">
        <v>2717</v>
      </c>
      <c r="B786" s="18" t="s">
        <v>269</v>
      </c>
      <c r="C786" s="18" t="s">
        <v>282</v>
      </c>
      <c r="D786" s="18" t="s">
        <v>3184</v>
      </c>
      <c r="E786" s="18" t="s">
        <v>3183</v>
      </c>
      <c r="F786" s="23">
        <v>1</v>
      </c>
      <c r="G786" s="18" t="s">
        <v>1964</v>
      </c>
      <c r="H786" s="55">
        <v>43555</v>
      </c>
      <c r="I786" s="17">
        <v>371993</v>
      </c>
      <c r="J786" s="17">
        <v>371993</v>
      </c>
      <c r="K786" s="17">
        <v>0</v>
      </c>
      <c r="L786" s="16"/>
    </row>
    <row r="787" spans="1:12" x14ac:dyDescent="0.4">
      <c r="A787" s="16" t="s">
        <v>2718</v>
      </c>
      <c r="B787" s="18" t="s">
        <v>269</v>
      </c>
      <c r="C787" s="18" t="s">
        <v>282</v>
      </c>
      <c r="D787" s="18" t="s">
        <v>3184</v>
      </c>
      <c r="E787" s="18" t="s">
        <v>3183</v>
      </c>
      <c r="F787" s="23">
        <v>18.98</v>
      </c>
      <c r="G787" s="18" t="s">
        <v>1963</v>
      </c>
      <c r="H787" s="55">
        <v>43510</v>
      </c>
      <c r="I787" s="17">
        <v>2204811</v>
      </c>
      <c r="J787" s="17">
        <v>2204811</v>
      </c>
      <c r="K787" s="17">
        <v>0</v>
      </c>
      <c r="L787" s="16"/>
    </row>
    <row r="788" spans="1:12" x14ac:dyDescent="0.4">
      <c r="A788" s="16" t="s">
        <v>2719</v>
      </c>
      <c r="B788" s="18" t="s">
        <v>269</v>
      </c>
      <c r="C788" s="18" t="s">
        <v>282</v>
      </c>
      <c r="D788" s="18" t="s">
        <v>3184</v>
      </c>
      <c r="E788" s="18" t="s">
        <v>3183</v>
      </c>
      <c r="F788" s="23">
        <v>105</v>
      </c>
      <c r="G788" s="18" t="s">
        <v>1963</v>
      </c>
      <c r="H788" s="55">
        <v>43555</v>
      </c>
      <c r="I788" s="17">
        <v>2835000</v>
      </c>
      <c r="J788" s="17">
        <v>2835000</v>
      </c>
      <c r="K788" s="17">
        <v>0</v>
      </c>
      <c r="L788" s="16"/>
    </row>
    <row r="789" spans="1:12" x14ac:dyDescent="0.4">
      <c r="A789" s="16" t="s">
        <v>2719</v>
      </c>
      <c r="B789" s="18" t="s">
        <v>269</v>
      </c>
      <c r="C789" s="18" t="s">
        <v>282</v>
      </c>
      <c r="D789" s="18" t="s">
        <v>3184</v>
      </c>
      <c r="E789" s="18" t="s">
        <v>3183</v>
      </c>
      <c r="F789" s="23">
        <v>196.27</v>
      </c>
      <c r="G789" s="18" t="s">
        <v>1963</v>
      </c>
      <c r="H789" s="55">
        <v>43555</v>
      </c>
      <c r="I789" s="17">
        <v>5299290</v>
      </c>
      <c r="J789" s="17">
        <v>5299290</v>
      </c>
      <c r="K789" s="17">
        <v>0</v>
      </c>
      <c r="L789" s="16"/>
    </row>
    <row r="790" spans="1:12" x14ac:dyDescent="0.4">
      <c r="A790" s="16" t="s">
        <v>2720</v>
      </c>
      <c r="B790" s="18" t="s">
        <v>269</v>
      </c>
      <c r="C790" s="18" t="s">
        <v>282</v>
      </c>
      <c r="D790" s="18" t="s">
        <v>3184</v>
      </c>
      <c r="E790" s="18" t="s">
        <v>3183</v>
      </c>
      <c r="F790" s="23">
        <v>65</v>
      </c>
      <c r="G790" s="18" t="s">
        <v>1963</v>
      </c>
      <c r="H790" s="55">
        <v>43555</v>
      </c>
      <c r="I790" s="17">
        <v>1608750</v>
      </c>
      <c r="J790" s="17">
        <v>1608750</v>
      </c>
      <c r="K790" s="17">
        <v>0</v>
      </c>
      <c r="L790" s="16"/>
    </row>
    <row r="791" spans="1:12" x14ac:dyDescent="0.4">
      <c r="A791" s="16" t="s">
        <v>2721</v>
      </c>
      <c r="B791" s="18" t="s">
        <v>269</v>
      </c>
      <c r="C791" s="18" t="s">
        <v>282</v>
      </c>
      <c r="D791" s="18" t="s">
        <v>3184</v>
      </c>
      <c r="E791" s="18" t="s">
        <v>3183</v>
      </c>
      <c r="F791" s="23">
        <v>0.02</v>
      </c>
      <c r="G791" s="18" t="s">
        <v>1963</v>
      </c>
      <c r="H791" s="55">
        <v>43555</v>
      </c>
      <c r="I791" s="17">
        <v>520</v>
      </c>
      <c r="J791" s="17">
        <v>520</v>
      </c>
      <c r="K791" s="17">
        <v>0</v>
      </c>
      <c r="L791" s="16"/>
    </row>
    <row r="792" spans="1:12" x14ac:dyDescent="0.4">
      <c r="A792" s="16" t="s">
        <v>2722</v>
      </c>
      <c r="B792" s="18" t="s">
        <v>269</v>
      </c>
      <c r="C792" s="18" t="s">
        <v>282</v>
      </c>
      <c r="D792" s="18" t="s">
        <v>3184</v>
      </c>
      <c r="E792" s="18" t="s">
        <v>3183</v>
      </c>
      <c r="F792" s="23">
        <v>0.23</v>
      </c>
      <c r="G792" s="18" t="s">
        <v>1963</v>
      </c>
      <c r="H792" s="55">
        <v>43555</v>
      </c>
      <c r="I792" s="17">
        <v>5807</v>
      </c>
      <c r="J792" s="17">
        <v>5807</v>
      </c>
      <c r="K792" s="17">
        <v>0</v>
      </c>
      <c r="L792" s="16"/>
    </row>
    <row r="793" spans="1:12" x14ac:dyDescent="0.4">
      <c r="A793" s="16" t="s">
        <v>2723</v>
      </c>
      <c r="B793" s="18" t="s">
        <v>269</v>
      </c>
      <c r="C793" s="18" t="s">
        <v>282</v>
      </c>
      <c r="D793" s="18" t="s">
        <v>3184</v>
      </c>
      <c r="E793" s="18" t="s">
        <v>3183</v>
      </c>
      <c r="F793" s="23">
        <v>61.73</v>
      </c>
      <c r="G793" s="18" t="s">
        <v>1963</v>
      </c>
      <c r="H793" s="55">
        <v>43555</v>
      </c>
      <c r="I793" s="17">
        <v>1527817</v>
      </c>
      <c r="J793" s="17">
        <v>1527817</v>
      </c>
      <c r="K793" s="17">
        <v>0</v>
      </c>
      <c r="L793" s="16"/>
    </row>
    <row r="794" spans="1:12" x14ac:dyDescent="0.4">
      <c r="A794" s="16" t="s">
        <v>2724</v>
      </c>
      <c r="B794" s="18" t="s">
        <v>269</v>
      </c>
      <c r="C794" s="18" t="s">
        <v>282</v>
      </c>
      <c r="D794" s="18" t="s">
        <v>3184</v>
      </c>
      <c r="E794" s="18" t="s">
        <v>3183</v>
      </c>
      <c r="F794" s="23">
        <v>11</v>
      </c>
      <c r="G794" s="18" t="s">
        <v>1963</v>
      </c>
      <c r="H794" s="55">
        <v>43555</v>
      </c>
      <c r="I794" s="17">
        <v>299750</v>
      </c>
      <c r="J794" s="17">
        <v>299750</v>
      </c>
      <c r="K794" s="17">
        <v>0</v>
      </c>
      <c r="L794" s="16"/>
    </row>
    <row r="795" spans="1:12" x14ac:dyDescent="0.4">
      <c r="A795" s="16" t="s">
        <v>2725</v>
      </c>
      <c r="B795" s="18" t="s">
        <v>269</v>
      </c>
      <c r="C795" s="18" t="s">
        <v>282</v>
      </c>
      <c r="D795" s="18" t="s">
        <v>3184</v>
      </c>
      <c r="E795" s="18" t="s">
        <v>3183</v>
      </c>
      <c r="F795" s="23">
        <v>13.88</v>
      </c>
      <c r="G795" s="18" t="s">
        <v>1963</v>
      </c>
      <c r="H795" s="55">
        <v>43555</v>
      </c>
      <c r="I795" s="17">
        <v>256780</v>
      </c>
      <c r="J795" s="17">
        <v>256780</v>
      </c>
      <c r="K795" s="17">
        <v>0</v>
      </c>
      <c r="L795" s="16"/>
    </row>
    <row r="796" spans="1:12" x14ac:dyDescent="0.4">
      <c r="A796" s="16" t="s">
        <v>2726</v>
      </c>
      <c r="B796" s="18" t="s">
        <v>269</v>
      </c>
      <c r="C796" s="18" t="s">
        <v>282</v>
      </c>
      <c r="D796" s="18" t="s">
        <v>3184</v>
      </c>
      <c r="E796" s="18" t="s">
        <v>3183</v>
      </c>
      <c r="F796" s="23">
        <v>5.03</v>
      </c>
      <c r="G796" s="18" t="s">
        <v>1963</v>
      </c>
      <c r="H796" s="55">
        <v>43555</v>
      </c>
      <c r="I796" s="17">
        <v>125750</v>
      </c>
      <c r="J796" s="17">
        <v>125750</v>
      </c>
      <c r="K796" s="17">
        <v>0</v>
      </c>
      <c r="L796" s="16"/>
    </row>
    <row r="797" spans="1:12" x14ac:dyDescent="0.4">
      <c r="A797" s="16" t="s">
        <v>2726</v>
      </c>
      <c r="B797" s="18" t="s">
        <v>269</v>
      </c>
      <c r="C797" s="18" t="s">
        <v>282</v>
      </c>
      <c r="D797" s="18" t="s">
        <v>3184</v>
      </c>
      <c r="E797" s="18" t="s">
        <v>3183</v>
      </c>
      <c r="F797" s="23">
        <v>4.93</v>
      </c>
      <c r="G797" s="18" t="s">
        <v>1963</v>
      </c>
      <c r="H797" s="55">
        <v>43555</v>
      </c>
      <c r="I797" s="17">
        <v>123250</v>
      </c>
      <c r="J797" s="17">
        <v>123250</v>
      </c>
      <c r="K797" s="17">
        <v>0</v>
      </c>
      <c r="L797" s="16"/>
    </row>
    <row r="798" spans="1:12" x14ac:dyDescent="0.4">
      <c r="A798" s="16" t="s">
        <v>2726</v>
      </c>
      <c r="B798" s="18" t="s">
        <v>269</v>
      </c>
      <c r="C798" s="18" t="s">
        <v>282</v>
      </c>
      <c r="D798" s="18" t="s">
        <v>3184</v>
      </c>
      <c r="E798" s="18" t="s">
        <v>3183</v>
      </c>
      <c r="F798" s="23">
        <v>9.9600000000000009</v>
      </c>
      <c r="G798" s="18" t="s">
        <v>1963</v>
      </c>
      <c r="H798" s="55">
        <v>43555</v>
      </c>
      <c r="I798" s="17">
        <v>249000</v>
      </c>
      <c r="J798" s="17">
        <v>249000</v>
      </c>
      <c r="K798" s="17">
        <v>0</v>
      </c>
      <c r="L798" s="16"/>
    </row>
    <row r="799" spans="1:12" x14ac:dyDescent="0.4">
      <c r="A799" s="16" t="s">
        <v>2726</v>
      </c>
      <c r="B799" s="18" t="s">
        <v>269</v>
      </c>
      <c r="C799" s="18" t="s">
        <v>282</v>
      </c>
      <c r="D799" s="18" t="s">
        <v>3184</v>
      </c>
      <c r="E799" s="18" t="s">
        <v>3183</v>
      </c>
      <c r="F799" s="23">
        <v>9.9600000000000009</v>
      </c>
      <c r="G799" s="18" t="s">
        <v>1963</v>
      </c>
      <c r="H799" s="55">
        <v>43555</v>
      </c>
      <c r="I799" s="17">
        <v>249000</v>
      </c>
      <c r="J799" s="17">
        <v>249000</v>
      </c>
      <c r="K799" s="17">
        <v>0</v>
      </c>
      <c r="L799" s="16"/>
    </row>
    <row r="800" spans="1:12" x14ac:dyDescent="0.4">
      <c r="A800" s="16" t="s">
        <v>2726</v>
      </c>
      <c r="B800" s="18" t="s">
        <v>269</v>
      </c>
      <c r="C800" s="18" t="s">
        <v>282</v>
      </c>
      <c r="D800" s="18" t="s">
        <v>3184</v>
      </c>
      <c r="E800" s="18" t="s">
        <v>3183</v>
      </c>
      <c r="F800" s="23">
        <v>9.9600000000000009</v>
      </c>
      <c r="G800" s="18" t="s">
        <v>1963</v>
      </c>
      <c r="H800" s="55">
        <v>43555</v>
      </c>
      <c r="I800" s="17">
        <v>249000</v>
      </c>
      <c r="J800" s="17">
        <v>249000</v>
      </c>
      <c r="K800" s="17">
        <v>0</v>
      </c>
      <c r="L800" s="16"/>
    </row>
    <row r="801" spans="1:12" x14ac:dyDescent="0.4">
      <c r="A801" s="16" t="s">
        <v>2726</v>
      </c>
      <c r="B801" s="18" t="s">
        <v>269</v>
      </c>
      <c r="C801" s="18" t="s">
        <v>282</v>
      </c>
      <c r="D801" s="18" t="s">
        <v>3184</v>
      </c>
      <c r="E801" s="18" t="s">
        <v>3183</v>
      </c>
      <c r="F801" s="23">
        <v>117.07</v>
      </c>
      <c r="G801" s="18" t="s">
        <v>1963</v>
      </c>
      <c r="H801" s="55">
        <v>43555</v>
      </c>
      <c r="I801" s="17">
        <v>2926750</v>
      </c>
      <c r="J801" s="17">
        <v>2926750</v>
      </c>
      <c r="K801" s="17">
        <v>0</v>
      </c>
      <c r="L801" s="16"/>
    </row>
    <row r="802" spans="1:12" x14ac:dyDescent="0.4">
      <c r="A802" s="16" t="s">
        <v>2726</v>
      </c>
      <c r="B802" s="18" t="s">
        <v>269</v>
      </c>
      <c r="C802" s="18" t="s">
        <v>282</v>
      </c>
      <c r="D802" s="18" t="s">
        <v>3184</v>
      </c>
      <c r="E802" s="18" t="s">
        <v>3183</v>
      </c>
      <c r="F802" s="23">
        <v>117.07</v>
      </c>
      <c r="G802" s="18" t="s">
        <v>1963</v>
      </c>
      <c r="H802" s="55">
        <v>43555</v>
      </c>
      <c r="I802" s="17">
        <v>2926750</v>
      </c>
      <c r="J802" s="17">
        <v>2926750</v>
      </c>
      <c r="K802" s="17">
        <v>0</v>
      </c>
      <c r="L802" s="16"/>
    </row>
    <row r="803" spans="1:12" x14ac:dyDescent="0.4">
      <c r="A803" s="16" t="s">
        <v>2727</v>
      </c>
      <c r="B803" s="18" t="s">
        <v>269</v>
      </c>
      <c r="C803" s="18" t="s">
        <v>282</v>
      </c>
      <c r="D803" s="18" t="s">
        <v>3184</v>
      </c>
      <c r="E803" s="18" t="s">
        <v>3183</v>
      </c>
      <c r="F803" s="23">
        <v>1</v>
      </c>
      <c r="G803" s="18" t="s">
        <v>1964</v>
      </c>
      <c r="H803" s="55">
        <v>43555</v>
      </c>
      <c r="I803" s="17">
        <v>297000</v>
      </c>
      <c r="J803" s="17">
        <v>297000</v>
      </c>
      <c r="K803" s="17">
        <v>0</v>
      </c>
      <c r="L803" s="16"/>
    </row>
    <row r="804" spans="1:12" x14ac:dyDescent="0.4">
      <c r="A804" s="16" t="s">
        <v>2728</v>
      </c>
      <c r="B804" s="18" t="s">
        <v>269</v>
      </c>
      <c r="C804" s="18" t="s">
        <v>282</v>
      </c>
      <c r="D804" s="18" t="s">
        <v>3184</v>
      </c>
      <c r="E804" s="18" t="s">
        <v>3183</v>
      </c>
      <c r="F804" s="23">
        <v>0.19</v>
      </c>
      <c r="G804" s="18" t="s">
        <v>1963</v>
      </c>
      <c r="H804" s="55">
        <v>43761</v>
      </c>
      <c r="I804" s="17">
        <v>35150</v>
      </c>
      <c r="J804" s="17">
        <v>35150</v>
      </c>
      <c r="K804" s="17">
        <v>0</v>
      </c>
      <c r="L804" s="16"/>
    </row>
    <row r="805" spans="1:12" x14ac:dyDescent="0.4">
      <c r="A805" s="16" t="s">
        <v>2729</v>
      </c>
      <c r="B805" s="18" t="s">
        <v>269</v>
      </c>
      <c r="C805" s="18" t="s">
        <v>282</v>
      </c>
      <c r="D805" s="18" t="s">
        <v>3184</v>
      </c>
      <c r="E805" s="18" t="s">
        <v>3183</v>
      </c>
      <c r="F805" s="23">
        <v>1</v>
      </c>
      <c r="G805" s="18" t="s">
        <v>1964</v>
      </c>
      <c r="H805" s="55">
        <v>43916</v>
      </c>
      <c r="I805" s="17">
        <v>95042</v>
      </c>
      <c r="J805" s="17">
        <v>95042</v>
      </c>
      <c r="K805" s="17">
        <v>0</v>
      </c>
      <c r="L805" s="16"/>
    </row>
    <row r="806" spans="1:12" x14ac:dyDescent="0.4">
      <c r="A806" s="16" t="s">
        <v>2692</v>
      </c>
      <c r="B806" s="18" t="s">
        <v>269</v>
      </c>
      <c r="C806" s="18" t="s">
        <v>282</v>
      </c>
      <c r="D806" s="18" t="s">
        <v>3184</v>
      </c>
      <c r="E806" s="18" t="s">
        <v>3183</v>
      </c>
      <c r="F806" s="23">
        <v>1</v>
      </c>
      <c r="G806" s="18" t="s">
        <v>1964</v>
      </c>
      <c r="H806" s="55">
        <v>43621</v>
      </c>
      <c r="I806" s="17">
        <v>175641</v>
      </c>
      <c r="J806" s="17">
        <v>175641</v>
      </c>
      <c r="K806" s="17">
        <v>0</v>
      </c>
      <c r="L806" s="16"/>
    </row>
    <row r="807" spans="1:12" x14ac:dyDescent="0.4">
      <c r="A807" s="16" t="s">
        <v>2730</v>
      </c>
      <c r="B807" s="18" t="s">
        <v>269</v>
      </c>
      <c r="C807" s="18" t="s">
        <v>282</v>
      </c>
      <c r="D807" s="18" t="s">
        <v>3184</v>
      </c>
      <c r="E807" s="18" t="s">
        <v>3183</v>
      </c>
      <c r="F807" s="23">
        <v>11.62</v>
      </c>
      <c r="G807" s="18" t="s">
        <v>1963</v>
      </c>
      <c r="H807" s="55">
        <v>43621</v>
      </c>
      <c r="I807" s="17">
        <v>254082</v>
      </c>
      <c r="J807" s="17">
        <v>254082</v>
      </c>
      <c r="K807" s="17">
        <v>0</v>
      </c>
      <c r="L807" s="16"/>
    </row>
    <row r="808" spans="1:12" x14ac:dyDescent="0.4">
      <c r="A808" s="16" t="s">
        <v>2731</v>
      </c>
      <c r="B808" s="18" t="s">
        <v>269</v>
      </c>
      <c r="C808" s="18" t="s">
        <v>282</v>
      </c>
      <c r="D808" s="18" t="s">
        <v>3184</v>
      </c>
      <c r="E808" s="18" t="s">
        <v>3183</v>
      </c>
      <c r="F808" s="23">
        <v>4.9800000000000004</v>
      </c>
      <c r="G808" s="18" t="s">
        <v>1963</v>
      </c>
      <c r="H808" s="55">
        <v>43684</v>
      </c>
      <c r="I808" s="17">
        <v>98843</v>
      </c>
      <c r="J808" s="17">
        <v>98843</v>
      </c>
      <c r="K808" s="17">
        <v>0</v>
      </c>
      <c r="L808" s="16"/>
    </row>
    <row r="809" spans="1:12" x14ac:dyDescent="0.4">
      <c r="A809" s="16" t="s">
        <v>2732</v>
      </c>
      <c r="B809" s="18" t="s">
        <v>269</v>
      </c>
      <c r="C809" s="18" t="s">
        <v>282</v>
      </c>
      <c r="D809" s="18" t="s">
        <v>3184</v>
      </c>
      <c r="E809" s="18" t="s">
        <v>3183</v>
      </c>
      <c r="F809" s="23">
        <v>1</v>
      </c>
      <c r="G809" s="18" t="s">
        <v>1964</v>
      </c>
      <c r="H809" s="55">
        <v>43684</v>
      </c>
      <c r="I809" s="17">
        <v>791138</v>
      </c>
      <c r="J809" s="17">
        <v>791138</v>
      </c>
      <c r="K809" s="17">
        <v>0</v>
      </c>
      <c r="L809" s="16"/>
    </row>
    <row r="810" spans="1:12" x14ac:dyDescent="0.4">
      <c r="A810" s="16" t="s">
        <v>2733</v>
      </c>
      <c r="B810" s="18" t="s">
        <v>269</v>
      </c>
      <c r="C810" s="18" t="s">
        <v>282</v>
      </c>
      <c r="D810" s="18" t="s">
        <v>3184</v>
      </c>
      <c r="E810" s="18" t="s">
        <v>3183</v>
      </c>
      <c r="F810" s="23">
        <v>1</v>
      </c>
      <c r="G810" s="18" t="s">
        <v>1964</v>
      </c>
      <c r="H810" s="55">
        <v>43700</v>
      </c>
      <c r="I810" s="17">
        <v>1114744</v>
      </c>
      <c r="J810" s="17">
        <v>1114744</v>
      </c>
      <c r="K810" s="17">
        <v>0</v>
      </c>
      <c r="L810" s="16"/>
    </row>
    <row r="811" spans="1:12" x14ac:dyDescent="0.4">
      <c r="A811" s="16" t="s">
        <v>2734</v>
      </c>
      <c r="B811" s="18" t="s">
        <v>269</v>
      </c>
      <c r="C811" s="18" t="s">
        <v>282</v>
      </c>
      <c r="D811" s="18" t="s">
        <v>3184</v>
      </c>
      <c r="E811" s="18" t="s">
        <v>3183</v>
      </c>
      <c r="F811" s="23">
        <v>7.5</v>
      </c>
      <c r="G811" s="18" t="s">
        <v>1963</v>
      </c>
      <c r="H811" s="55">
        <v>43796</v>
      </c>
      <c r="I811" s="17">
        <v>166072</v>
      </c>
      <c r="J811" s="17">
        <v>166072</v>
      </c>
      <c r="K811" s="17">
        <v>0</v>
      </c>
      <c r="L811" s="16"/>
    </row>
    <row r="812" spans="1:12" x14ac:dyDescent="0.4">
      <c r="A812" s="16" t="s">
        <v>2735</v>
      </c>
      <c r="B812" s="18" t="s">
        <v>269</v>
      </c>
      <c r="C812" s="18" t="s">
        <v>282</v>
      </c>
      <c r="D812" s="18" t="s">
        <v>3184</v>
      </c>
      <c r="E812" s="18" t="s">
        <v>3183</v>
      </c>
      <c r="F812" s="23">
        <v>11.75</v>
      </c>
      <c r="G812" s="18" t="s">
        <v>1963</v>
      </c>
      <c r="H812" s="55">
        <v>43796</v>
      </c>
      <c r="I812" s="17">
        <v>282000</v>
      </c>
      <c r="J812" s="17">
        <v>282000</v>
      </c>
      <c r="K812" s="17">
        <v>0</v>
      </c>
      <c r="L812" s="16"/>
    </row>
    <row r="813" spans="1:12" x14ac:dyDescent="0.4">
      <c r="A813" s="16" t="s">
        <v>2710</v>
      </c>
      <c r="B813" s="18" t="s">
        <v>269</v>
      </c>
      <c r="C813" s="18" t="s">
        <v>282</v>
      </c>
      <c r="D813" s="18" t="s">
        <v>3184</v>
      </c>
      <c r="E813" s="18" t="s">
        <v>3183</v>
      </c>
      <c r="F813" s="23">
        <v>1</v>
      </c>
      <c r="G813" s="18" t="s">
        <v>1964</v>
      </c>
      <c r="H813" s="55">
        <v>43921</v>
      </c>
      <c r="I813" s="17">
        <v>41800000</v>
      </c>
      <c r="J813" s="17">
        <v>41800000</v>
      </c>
      <c r="K813" s="17">
        <v>0</v>
      </c>
      <c r="L813" s="16"/>
    </row>
    <row r="814" spans="1:12" x14ac:dyDescent="0.4">
      <c r="A814" s="16" t="s">
        <v>2736</v>
      </c>
      <c r="B814" s="18" t="s">
        <v>269</v>
      </c>
      <c r="C814" s="18" t="s">
        <v>282</v>
      </c>
      <c r="D814" s="18" t="s">
        <v>3184</v>
      </c>
      <c r="E814" s="18" t="s">
        <v>3183</v>
      </c>
      <c r="F814" s="23">
        <v>1</v>
      </c>
      <c r="G814" s="18" t="s">
        <v>1964</v>
      </c>
      <c r="H814" s="55">
        <v>43921</v>
      </c>
      <c r="I814" s="17">
        <v>104875693</v>
      </c>
      <c r="J814" s="17">
        <v>104875693</v>
      </c>
      <c r="K814" s="17">
        <v>0</v>
      </c>
      <c r="L814" s="16"/>
    </row>
    <row r="815" spans="1:12" x14ac:dyDescent="0.4">
      <c r="A815" s="16" t="s">
        <v>2737</v>
      </c>
      <c r="B815" s="18" t="s">
        <v>269</v>
      </c>
      <c r="C815" s="18" t="s">
        <v>282</v>
      </c>
      <c r="D815" s="18" t="s">
        <v>3184</v>
      </c>
      <c r="E815" s="18" t="s">
        <v>3183</v>
      </c>
      <c r="F815" s="23">
        <v>1</v>
      </c>
      <c r="G815" s="18" t="s">
        <v>1964</v>
      </c>
      <c r="H815" s="55">
        <v>43921</v>
      </c>
      <c r="I815" s="17">
        <v>28376016</v>
      </c>
      <c r="J815" s="17">
        <v>28376016</v>
      </c>
      <c r="K815" s="17">
        <v>0</v>
      </c>
      <c r="L815" s="16"/>
    </row>
    <row r="816" spans="1:12" x14ac:dyDescent="0.4">
      <c r="A816" s="16" t="s">
        <v>2738</v>
      </c>
      <c r="B816" s="18" t="s">
        <v>269</v>
      </c>
      <c r="C816" s="18" t="s">
        <v>282</v>
      </c>
      <c r="D816" s="18" t="s">
        <v>3184</v>
      </c>
      <c r="E816" s="18" t="s">
        <v>3183</v>
      </c>
      <c r="F816" s="23">
        <v>18.010000000000002</v>
      </c>
      <c r="G816" s="18" t="s">
        <v>1963</v>
      </c>
      <c r="H816" s="55">
        <v>43921</v>
      </c>
      <c r="I816" s="17">
        <v>427737</v>
      </c>
      <c r="J816" s="17">
        <v>427737</v>
      </c>
      <c r="K816" s="17">
        <v>0</v>
      </c>
      <c r="L816" s="16"/>
    </row>
    <row r="817" spans="1:12" x14ac:dyDescent="0.4">
      <c r="A817" s="16" t="s">
        <v>2739</v>
      </c>
      <c r="B817" s="18" t="s">
        <v>269</v>
      </c>
      <c r="C817" s="18" t="s">
        <v>282</v>
      </c>
      <c r="D817" s="18" t="s">
        <v>3184</v>
      </c>
      <c r="E817" s="18" t="s">
        <v>3183</v>
      </c>
      <c r="F817" s="23">
        <v>13.66</v>
      </c>
      <c r="G817" s="18" t="s">
        <v>1963</v>
      </c>
      <c r="H817" s="55">
        <v>43921</v>
      </c>
      <c r="I817" s="17">
        <v>338085</v>
      </c>
      <c r="J817" s="17">
        <v>338085</v>
      </c>
      <c r="K817" s="17">
        <v>0</v>
      </c>
      <c r="L817" s="16"/>
    </row>
    <row r="818" spans="1:12" x14ac:dyDescent="0.4">
      <c r="A818" s="16" t="s">
        <v>2740</v>
      </c>
      <c r="B818" s="18" t="s">
        <v>269</v>
      </c>
      <c r="C818" s="18" t="s">
        <v>282</v>
      </c>
      <c r="D818" s="18" t="s">
        <v>3184</v>
      </c>
      <c r="E818" s="18" t="s">
        <v>3183</v>
      </c>
      <c r="F818" s="23">
        <v>12.29</v>
      </c>
      <c r="G818" s="18" t="s">
        <v>1963</v>
      </c>
      <c r="H818" s="55">
        <v>43921</v>
      </c>
      <c r="I818" s="17">
        <v>322612</v>
      </c>
      <c r="J818" s="17">
        <v>322612</v>
      </c>
      <c r="K818" s="17">
        <v>0</v>
      </c>
      <c r="L818" s="16"/>
    </row>
    <row r="819" spans="1:12" x14ac:dyDescent="0.4">
      <c r="A819" s="16" t="s">
        <v>2741</v>
      </c>
      <c r="B819" s="18" t="s">
        <v>269</v>
      </c>
      <c r="C819" s="18" t="s">
        <v>282</v>
      </c>
      <c r="D819" s="18" t="s">
        <v>3184</v>
      </c>
      <c r="E819" s="18" t="s">
        <v>3183</v>
      </c>
      <c r="F819" s="23">
        <v>13.89</v>
      </c>
      <c r="G819" s="18" t="s">
        <v>1963</v>
      </c>
      <c r="H819" s="55">
        <v>43921</v>
      </c>
      <c r="I819" s="17">
        <v>388920</v>
      </c>
      <c r="J819" s="17">
        <v>388920</v>
      </c>
      <c r="K819" s="17">
        <v>0</v>
      </c>
      <c r="L819" s="16"/>
    </row>
    <row r="820" spans="1:12" x14ac:dyDescent="0.4">
      <c r="A820" s="16" t="s">
        <v>2742</v>
      </c>
      <c r="B820" s="18" t="s">
        <v>269</v>
      </c>
      <c r="C820" s="18" t="s">
        <v>282</v>
      </c>
      <c r="D820" s="18" t="s">
        <v>3184</v>
      </c>
      <c r="E820" s="18" t="s">
        <v>3183</v>
      </c>
      <c r="F820" s="23">
        <v>16</v>
      </c>
      <c r="G820" s="18" t="s">
        <v>1963</v>
      </c>
      <c r="H820" s="55">
        <v>43921</v>
      </c>
      <c r="I820" s="17">
        <v>380000</v>
      </c>
      <c r="J820" s="17">
        <v>380000</v>
      </c>
      <c r="K820" s="17">
        <v>0</v>
      </c>
      <c r="L820" s="16"/>
    </row>
    <row r="821" spans="1:12" x14ac:dyDescent="0.4">
      <c r="A821" s="16" t="s">
        <v>2743</v>
      </c>
      <c r="B821" s="18" t="s">
        <v>269</v>
      </c>
      <c r="C821" s="18" t="s">
        <v>282</v>
      </c>
      <c r="D821" s="18" t="s">
        <v>3184</v>
      </c>
      <c r="E821" s="18" t="s">
        <v>3183</v>
      </c>
      <c r="F821" s="23">
        <v>6.17</v>
      </c>
      <c r="G821" s="18" t="s">
        <v>1963</v>
      </c>
      <c r="H821" s="55">
        <v>43921</v>
      </c>
      <c r="I821" s="17">
        <v>169675</v>
      </c>
      <c r="J821" s="17">
        <v>169675</v>
      </c>
      <c r="K821" s="17">
        <v>0</v>
      </c>
      <c r="L821" s="16"/>
    </row>
    <row r="822" spans="1:12" x14ac:dyDescent="0.4">
      <c r="A822" s="16" t="s">
        <v>2744</v>
      </c>
      <c r="B822" s="18" t="s">
        <v>269</v>
      </c>
      <c r="C822" s="18" t="s">
        <v>282</v>
      </c>
      <c r="D822" s="18" t="s">
        <v>3184</v>
      </c>
      <c r="E822" s="18" t="s">
        <v>3183</v>
      </c>
      <c r="F822" s="23">
        <v>10.11</v>
      </c>
      <c r="G822" s="18" t="s">
        <v>1963</v>
      </c>
      <c r="H822" s="55">
        <v>43921</v>
      </c>
      <c r="I822" s="17">
        <v>247695</v>
      </c>
      <c r="J822" s="17">
        <v>247695</v>
      </c>
      <c r="K822" s="17">
        <v>0</v>
      </c>
      <c r="L822" s="16"/>
    </row>
    <row r="823" spans="1:12" x14ac:dyDescent="0.4">
      <c r="A823" s="16" t="s">
        <v>2745</v>
      </c>
      <c r="B823" s="18" t="s">
        <v>269</v>
      </c>
      <c r="C823" s="18" t="s">
        <v>282</v>
      </c>
      <c r="D823" s="18" t="s">
        <v>3184</v>
      </c>
      <c r="E823" s="18" t="s">
        <v>3183</v>
      </c>
      <c r="F823" s="23">
        <v>1</v>
      </c>
      <c r="G823" s="18" t="s">
        <v>1964</v>
      </c>
      <c r="H823" s="55">
        <v>43887</v>
      </c>
      <c r="I823" s="17">
        <v>788939</v>
      </c>
      <c r="J823" s="17">
        <v>788939</v>
      </c>
      <c r="K823" s="17">
        <v>0</v>
      </c>
      <c r="L823" s="16"/>
    </row>
    <row r="824" spans="1:12" x14ac:dyDescent="0.4">
      <c r="A824" s="16" t="s">
        <v>2746</v>
      </c>
      <c r="B824" s="18" t="s">
        <v>269</v>
      </c>
      <c r="C824" s="18" t="s">
        <v>282</v>
      </c>
      <c r="D824" s="18" t="s">
        <v>3184</v>
      </c>
      <c r="E824" s="18" t="s">
        <v>3183</v>
      </c>
      <c r="F824" s="23">
        <v>14.7</v>
      </c>
      <c r="G824" s="18" t="s">
        <v>1963</v>
      </c>
      <c r="H824" s="55">
        <v>43907</v>
      </c>
      <c r="I824" s="17">
        <v>334380</v>
      </c>
      <c r="J824" s="17">
        <v>334380</v>
      </c>
      <c r="K824" s="17">
        <v>0</v>
      </c>
      <c r="L824" s="16"/>
    </row>
    <row r="825" spans="1:12" x14ac:dyDescent="0.4">
      <c r="A825" s="16" t="s">
        <v>2747</v>
      </c>
      <c r="B825" s="18" t="s">
        <v>269</v>
      </c>
      <c r="C825" s="18" t="s">
        <v>282</v>
      </c>
      <c r="D825" s="18" t="s">
        <v>3184</v>
      </c>
      <c r="E825" s="18" t="s">
        <v>3183</v>
      </c>
      <c r="F825" s="23">
        <v>1</v>
      </c>
      <c r="G825" s="18" t="s">
        <v>1964</v>
      </c>
      <c r="H825" s="55">
        <v>43913</v>
      </c>
      <c r="I825" s="17">
        <v>535082</v>
      </c>
      <c r="J825" s="17">
        <v>535082</v>
      </c>
      <c r="K825" s="17">
        <v>0</v>
      </c>
      <c r="L825" s="16"/>
    </row>
    <row r="826" spans="1:12" x14ac:dyDescent="0.4">
      <c r="A826" s="16" t="s">
        <v>2748</v>
      </c>
      <c r="B826" s="18" t="s">
        <v>269</v>
      </c>
      <c r="C826" s="18" t="s">
        <v>282</v>
      </c>
      <c r="D826" s="18" t="s">
        <v>3184</v>
      </c>
      <c r="E826" s="18" t="s">
        <v>3183</v>
      </c>
      <c r="F826" s="23">
        <v>20.25</v>
      </c>
      <c r="G826" s="18" t="s">
        <v>1963</v>
      </c>
      <c r="H826" s="55">
        <v>43920</v>
      </c>
      <c r="I826" s="17">
        <v>388901</v>
      </c>
      <c r="J826" s="17">
        <v>388901</v>
      </c>
      <c r="K826" s="17">
        <v>0</v>
      </c>
      <c r="L826" s="16"/>
    </row>
    <row r="827" spans="1:12" x14ac:dyDescent="0.4">
      <c r="A827" s="16" t="s">
        <v>2749</v>
      </c>
      <c r="B827" s="18" t="s">
        <v>269</v>
      </c>
      <c r="C827" s="18" t="s">
        <v>282</v>
      </c>
      <c r="D827" s="18" t="s">
        <v>3184</v>
      </c>
      <c r="E827" s="18" t="s">
        <v>3183</v>
      </c>
      <c r="F827" s="23">
        <v>1</v>
      </c>
      <c r="G827" s="18" t="s">
        <v>1964</v>
      </c>
      <c r="H827" s="55">
        <v>43921</v>
      </c>
      <c r="I827" s="17">
        <v>1389620</v>
      </c>
      <c r="J827" s="17">
        <v>1389620</v>
      </c>
      <c r="K827" s="17">
        <v>0</v>
      </c>
      <c r="L827" s="16"/>
    </row>
    <row r="828" spans="1:12" x14ac:dyDescent="0.4">
      <c r="A828" s="16" t="s">
        <v>2750</v>
      </c>
      <c r="B828" s="18" t="s">
        <v>269</v>
      </c>
      <c r="C828" s="18" t="s">
        <v>282</v>
      </c>
      <c r="D828" s="18" t="s">
        <v>3184</v>
      </c>
      <c r="E828" s="18" t="s">
        <v>3183</v>
      </c>
      <c r="F828" s="23">
        <v>1</v>
      </c>
      <c r="G828" s="18" t="s">
        <v>1964</v>
      </c>
      <c r="H828" s="55">
        <v>43921</v>
      </c>
      <c r="I828" s="17">
        <v>297000</v>
      </c>
      <c r="J828" s="17">
        <v>297000</v>
      </c>
      <c r="K828" s="17">
        <v>0</v>
      </c>
      <c r="L828" s="16"/>
    </row>
    <row r="829" spans="1:12" x14ac:dyDescent="0.4">
      <c r="A829" s="16" t="s">
        <v>2751</v>
      </c>
      <c r="B829" s="18" t="s">
        <v>269</v>
      </c>
      <c r="C829" s="18" t="s">
        <v>282</v>
      </c>
      <c r="D829" s="18" t="s">
        <v>3184</v>
      </c>
      <c r="E829" s="18" t="s">
        <v>3183</v>
      </c>
      <c r="F829" s="23">
        <v>1</v>
      </c>
      <c r="G829" s="18" t="s">
        <v>1964</v>
      </c>
      <c r="H829" s="55">
        <v>43921</v>
      </c>
      <c r="I829" s="17">
        <v>489722</v>
      </c>
      <c r="J829" s="17">
        <v>489722</v>
      </c>
      <c r="K829" s="17">
        <v>0</v>
      </c>
      <c r="L829" s="16"/>
    </row>
    <row r="830" spans="1:12" x14ac:dyDescent="0.4">
      <c r="A830" s="16" t="s">
        <v>2752</v>
      </c>
      <c r="B830" s="18" t="s">
        <v>269</v>
      </c>
      <c r="C830" s="18" t="s">
        <v>282</v>
      </c>
      <c r="D830" s="18" t="s">
        <v>3184</v>
      </c>
      <c r="E830" s="18" t="s">
        <v>3183</v>
      </c>
      <c r="F830" s="23">
        <v>1</v>
      </c>
      <c r="G830" s="18" t="s">
        <v>1964</v>
      </c>
      <c r="H830" s="55">
        <v>43555</v>
      </c>
      <c r="I830" s="17">
        <v>299160</v>
      </c>
      <c r="J830" s="17">
        <v>299160</v>
      </c>
      <c r="K830" s="17">
        <v>0</v>
      </c>
      <c r="L830" s="16"/>
    </row>
    <row r="831" spans="1:12" x14ac:dyDescent="0.4">
      <c r="A831" s="16" t="s">
        <v>2753</v>
      </c>
      <c r="B831" s="18" t="s">
        <v>269</v>
      </c>
      <c r="C831" s="18" t="s">
        <v>282</v>
      </c>
      <c r="D831" s="18" t="s">
        <v>3184</v>
      </c>
      <c r="E831" s="18" t="s">
        <v>3183</v>
      </c>
      <c r="F831" s="23">
        <v>1</v>
      </c>
      <c r="G831" s="18" t="s">
        <v>1964</v>
      </c>
      <c r="H831" s="55">
        <v>43921</v>
      </c>
      <c r="I831" s="17">
        <v>129600</v>
      </c>
      <c r="J831" s="17">
        <v>129600</v>
      </c>
      <c r="K831" s="17">
        <v>0</v>
      </c>
      <c r="L831" s="16"/>
    </row>
    <row r="832" spans="1:12" x14ac:dyDescent="0.4">
      <c r="A832" s="16" t="s">
        <v>2754</v>
      </c>
      <c r="B832" s="18" t="s">
        <v>269</v>
      </c>
      <c r="C832" s="18" t="s">
        <v>282</v>
      </c>
      <c r="D832" s="18" t="s">
        <v>3184</v>
      </c>
      <c r="E832" s="18" t="s">
        <v>3183</v>
      </c>
      <c r="F832" s="23">
        <v>1</v>
      </c>
      <c r="G832" s="18" t="s">
        <v>1964</v>
      </c>
      <c r="H832" s="55">
        <v>43921</v>
      </c>
      <c r="I832" s="17">
        <v>648000</v>
      </c>
      <c r="J832" s="17">
        <v>648000</v>
      </c>
      <c r="K832" s="17">
        <v>0</v>
      </c>
      <c r="L832" s="16"/>
    </row>
    <row r="833" spans="1:12" x14ac:dyDescent="0.4">
      <c r="A833" s="16" t="s">
        <v>2755</v>
      </c>
      <c r="B833" s="18" t="s">
        <v>269</v>
      </c>
      <c r="C833" s="18" t="s">
        <v>282</v>
      </c>
      <c r="D833" s="18" t="s">
        <v>3184</v>
      </c>
      <c r="E833" s="18" t="s">
        <v>3183</v>
      </c>
      <c r="F833" s="23">
        <v>1</v>
      </c>
      <c r="G833" s="18" t="s">
        <v>1964</v>
      </c>
      <c r="H833" s="55">
        <v>43921</v>
      </c>
      <c r="I833" s="17">
        <v>1100000</v>
      </c>
      <c r="J833" s="17">
        <v>1100000</v>
      </c>
      <c r="K833" s="17">
        <v>0</v>
      </c>
      <c r="L833" s="16"/>
    </row>
    <row r="834" spans="1:12" x14ac:dyDescent="0.4">
      <c r="A834" s="16" t="s">
        <v>2756</v>
      </c>
      <c r="B834" s="18" t="s">
        <v>269</v>
      </c>
      <c r="C834" s="18" t="s">
        <v>282</v>
      </c>
      <c r="D834" s="18" t="s">
        <v>3184</v>
      </c>
      <c r="E834" s="18" t="s">
        <v>3183</v>
      </c>
      <c r="F834" s="23">
        <v>1</v>
      </c>
      <c r="G834" s="18" t="s">
        <v>1964</v>
      </c>
      <c r="H834" s="55">
        <v>43921</v>
      </c>
      <c r="I834" s="17">
        <v>297000</v>
      </c>
      <c r="J834" s="17">
        <v>297000</v>
      </c>
      <c r="K834" s="17">
        <v>0</v>
      </c>
      <c r="L834" s="16"/>
    </row>
    <row r="835" spans="1:12" x14ac:dyDescent="0.4">
      <c r="A835" s="16" t="s">
        <v>2751</v>
      </c>
      <c r="B835" s="18" t="s">
        <v>269</v>
      </c>
      <c r="C835" s="18" t="s">
        <v>282</v>
      </c>
      <c r="D835" s="18" t="s">
        <v>3184</v>
      </c>
      <c r="E835" s="18" t="s">
        <v>3183</v>
      </c>
      <c r="F835" s="23">
        <v>1</v>
      </c>
      <c r="G835" s="18" t="s">
        <v>1964</v>
      </c>
      <c r="H835" s="55">
        <v>43921</v>
      </c>
      <c r="I835" s="17">
        <v>277638</v>
      </c>
      <c r="J835" s="17">
        <v>277638</v>
      </c>
      <c r="K835" s="17">
        <v>0</v>
      </c>
      <c r="L835" s="16"/>
    </row>
    <row r="836" spans="1:12" x14ac:dyDescent="0.4">
      <c r="A836" s="16" t="s">
        <v>2757</v>
      </c>
      <c r="B836" s="18" t="s">
        <v>269</v>
      </c>
      <c r="C836" s="18" t="s">
        <v>282</v>
      </c>
      <c r="D836" s="18" t="s">
        <v>3184</v>
      </c>
      <c r="E836" s="18" t="s">
        <v>3183</v>
      </c>
      <c r="F836" s="23">
        <v>432.46</v>
      </c>
      <c r="G836" s="18" t="s">
        <v>1963</v>
      </c>
      <c r="H836" s="55">
        <v>43921</v>
      </c>
      <c r="I836" s="17">
        <v>75344332</v>
      </c>
      <c r="J836" s="17">
        <v>75344332</v>
      </c>
      <c r="K836" s="17">
        <v>0</v>
      </c>
      <c r="L836" s="16"/>
    </row>
    <row r="837" spans="1:12" x14ac:dyDescent="0.4">
      <c r="A837" s="16" t="s">
        <v>2758</v>
      </c>
      <c r="B837" s="18" t="s">
        <v>269</v>
      </c>
      <c r="C837" s="18" t="s">
        <v>282</v>
      </c>
      <c r="D837" s="18" t="s">
        <v>3184</v>
      </c>
      <c r="E837" s="18" t="s">
        <v>3183</v>
      </c>
      <c r="F837" s="23">
        <v>0.95</v>
      </c>
      <c r="G837" s="18" t="s">
        <v>1963</v>
      </c>
      <c r="H837" s="55">
        <v>43921</v>
      </c>
      <c r="I837" s="17">
        <v>154850</v>
      </c>
      <c r="J837" s="17">
        <v>154850</v>
      </c>
      <c r="K837" s="17">
        <v>0</v>
      </c>
      <c r="L837" s="16"/>
    </row>
    <row r="838" spans="1:12" x14ac:dyDescent="0.4">
      <c r="A838" s="16" t="s">
        <v>2759</v>
      </c>
      <c r="B838" s="18" t="s">
        <v>269</v>
      </c>
      <c r="C838" s="18" t="s">
        <v>282</v>
      </c>
      <c r="D838" s="18" t="s">
        <v>3184</v>
      </c>
      <c r="E838" s="18" t="s">
        <v>3183</v>
      </c>
      <c r="F838" s="23">
        <v>6.77</v>
      </c>
      <c r="G838" s="18" t="s">
        <v>1963</v>
      </c>
      <c r="H838" s="55">
        <v>44050</v>
      </c>
      <c r="I838" s="17">
        <v>60253</v>
      </c>
      <c r="J838" s="17">
        <v>60253</v>
      </c>
      <c r="K838" s="17">
        <v>0</v>
      </c>
      <c r="L838" s="16"/>
    </row>
    <row r="839" spans="1:12" x14ac:dyDescent="0.4">
      <c r="A839" s="16" t="s">
        <v>2760</v>
      </c>
      <c r="B839" s="18" t="s">
        <v>269</v>
      </c>
      <c r="C839" s="18" t="s">
        <v>282</v>
      </c>
      <c r="D839" s="18" t="s">
        <v>3184</v>
      </c>
      <c r="E839" s="18" t="s">
        <v>3183</v>
      </c>
      <c r="F839" s="23">
        <v>10.64</v>
      </c>
      <c r="G839" s="18" t="s">
        <v>1963</v>
      </c>
      <c r="H839" s="55">
        <v>44050</v>
      </c>
      <c r="I839" s="17">
        <v>266000</v>
      </c>
      <c r="J839" s="17">
        <v>266000</v>
      </c>
      <c r="K839" s="17">
        <v>0</v>
      </c>
      <c r="L839" s="16"/>
    </row>
    <row r="840" spans="1:12" x14ac:dyDescent="0.4">
      <c r="A840" s="16" t="s">
        <v>2761</v>
      </c>
      <c r="B840" s="18" t="s">
        <v>269</v>
      </c>
      <c r="C840" s="18" t="s">
        <v>282</v>
      </c>
      <c r="D840" s="18" t="s">
        <v>3184</v>
      </c>
      <c r="E840" s="18" t="s">
        <v>3183</v>
      </c>
      <c r="F840" s="23">
        <v>1</v>
      </c>
      <c r="G840" s="18" t="s">
        <v>1964</v>
      </c>
      <c r="H840" s="55">
        <v>44286</v>
      </c>
      <c r="I840" s="17">
        <v>590945</v>
      </c>
      <c r="J840" s="17">
        <v>590945</v>
      </c>
      <c r="K840" s="17">
        <v>0</v>
      </c>
      <c r="L840" s="16"/>
    </row>
    <row r="841" spans="1:12" x14ac:dyDescent="0.4">
      <c r="A841" s="16" t="s">
        <v>2762</v>
      </c>
      <c r="B841" s="18" t="s">
        <v>269</v>
      </c>
      <c r="C841" s="18" t="s">
        <v>282</v>
      </c>
      <c r="D841" s="18" t="s">
        <v>3184</v>
      </c>
      <c r="E841" s="18" t="s">
        <v>3183</v>
      </c>
      <c r="F841" s="23">
        <v>1</v>
      </c>
      <c r="G841" s="18" t="s">
        <v>1964</v>
      </c>
      <c r="H841" s="55">
        <v>44286</v>
      </c>
      <c r="I841" s="17">
        <v>169329</v>
      </c>
      <c r="J841" s="17">
        <v>169329</v>
      </c>
      <c r="K841" s="17">
        <v>0</v>
      </c>
      <c r="L841" s="16"/>
    </row>
    <row r="842" spans="1:12" x14ac:dyDescent="0.4">
      <c r="A842" s="16" t="s">
        <v>2763</v>
      </c>
      <c r="B842" s="18" t="s">
        <v>269</v>
      </c>
      <c r="C842" s="18" t="s">
        <v>282</v>
      </c>
      <c r="D842" s="18" t="s">
        <v>3184</v>
      </c>
      <c r="E842" s="18" t="s">
        <v>3183</v>
      </c>
      <c r="F842" s="23">
        <v>1</v>
      </c>
      <c r="G842" s="18" t="s">
        <v>1964</v>
      </c>
      <c r="H842" s="55">
        <v>44286</v>
      </c>
      <c r="I842" s="17">
        <v>293635</v>
      </c>
      <c r="J842" s="17">
        <v>293635</v>
      </c>
      <c r="K842" s="17">
        <v>0</v>
      </c>
      <c r="L842" s="16"/>
    </row>
    <row r="843" spans="1:12" x14ac:dyDescent="0.4">
      <c r="A843" s="16" t="s">
        <v>2764</v>
      </c>
      <c r="B843" s="18" t="s">
        <v>269</v>
      </c>
      <c r="C843" s="18" t="s">
        <v>282</v>
      </c>
      <c r="D843" s="18" t="s">
        <v>3184</v>
      </c>
      <c r="E843" s="18" t="s">
        <v>3183</v>
      </c>
      <c r="F843" s="23">
        <v>1</v>
      </c>
      <c r="G843" s="18" t="s">
        <v>1964</v>
      </c>
      <c r="H843" s="55">
        <v>44286</v>
      </c>
      <c r="I843" s="17">
        <v>1365359</v>
      </c>
      <c r="J843" s="17">
        <v>1365359</v>
      </c>
      <c r="K843" s="17">
        <v>0</v>
      </c>
      <c r="L843" s="16"/>
    </row>
    <row r="844" spans="1:12" x14ac:dyDescent="0.4">
      <c r="A844" s="16" t="s">
        <v>2756</v>
      </c>
      <c r="B844" s="18" t="s">
        <v>269</v>
      </c>
      <c r="C844" s="18" t="s">
        <v>282</v>
      </c>
      <c r="D844" s="18" t="s">
        <v>3184</v>
      </c>
      <c r="E844" s="18" t="s">
        <v>3183</v>
      </c>
      <c r="F844" s="23">
        <v>1</v>
      </c>
      <c r="G844" s="18" t="s">
        <v>1964</v>
      </c>
      <c r="H844" s="55">
        <v>44286</v>
      </c>
      <c r="I844" s="17">
        <v>715000</v>
      </c>
      <c r="J844" s="17">
        <v>715000</v>
      </c>
      <c r="K844" s="17">
        <v>0</v>
      </c>
      <c r="L844" s="16"/>
    </row>
    <row r="845" spans="1:12" x14ac:dyDescent="0.4">
      <c r="A845" s="16" t="s">
        <v>2757</v>
      </c>
      <c r="B845" s="18" t="s">
        <v>269</v>
      </c>
      <c r="C845" s="18" t="s">
        <v>282</v>
      </c>
      <c r="D845" s="18" t="s">
        <v>3184</v>
      </c>
      <c r="E845" s="18" t="s">
        <v>3183</v>
      </c>
      <c r="F845" s="23">
        <v>116.3</v>
      </c>
      <c r="G845" s="18" t="s">
        <v>1963</v>
      </c>
      <c r="H845" s="55">
        <v>44286</v>
      </c>
      <c r="I845" s="17">
        <v>59891136</v>
      </c>
      <c r="J845" s="17">
        <v>59891136</v>
      </c>
      <c r="K845" s="17">
        <v>0</v>
      </c>
      <c r="L845" s="16"/>
    </row>
    <row r="846" spans="1:12" x14ac:dyDescent="0.4">
      <c r="A846" s="16" t="s">
        <v>2736</v>
      </c>
      <c r="B846" s="18" t="s">
        <v>269</v>
      </c>
      <c r="C846" s="18" t="s">
        <v>282</v>
      </c>
      <c r="D846" s="18" t="s">
        <v>3184</v>
      </c>
      <c r="E846" s="18" t="s">
        <v>3183</v>
      </c>
      <c r="F846" s="23">
        <v>1</v>
      </c>
      <c r="G846" s="18" t="s">
        <v>1964</v>
      </c>
      <c r="H846" s="55">
        <v>44286</v>
      </c>
      <c r="I846" s="17">
        <v>86488358</v>
      </c>
      <c r="J846" s="17">
        <v>86488358</v>
      </c>
      <c r="K846" s="17">
        <v>0</v>
      </c>
      <c r="L846" s="16"/>
    </row>
    <row r="847" spans="1:12" x14ac:dyDescent="0.4">
      <c r="A847" s="16" t="s">
        <v>2765</v>
      </c>
      <c r="B847" s="18" t="s">
        <v>269</v>
      </c>
      <c r="C847" s="18" t="s">
        <v>282</v>
      </c>
      <c r="D847" s="18" t="s">
        <v>3184</v>
      </c>
      <c r="E847" s="18" t="s">
        <v>3183</v>
      </c>
      <c r="F847" s="23">
        <v>1</v>
      </c>
      <c r="G847" s="18" t="s">
        <v>1964</v>
      </c>
      <c r="H847" s="55">
        <v>44286</v>
      </c>
      <c r="I847" s="17">
        <v>21624000</v>
      </c>
      <c r="J847" s="17">
        <v>21624000</v>
      </c>
      <c r="K847" s="17">
        <v>0</v>
      </c>
      <c r="L847" s="16"/>
    </row>
    <row r="848" spans="1:12" x14ac:dyDescent="0.4">
      <c r="A848" s="16" t="s">
        <v>2766</v>
      </c>
      <c r="B848" s="18" t="s">
        <v>269</v>
      </c>
      <c r="C848" s="18" t="s">
        <v>282</v>
      </c>
      <c r="D848" s="18" t="s">
        <v>3184</v>
      </c>
      <c r="E848" s="18" t="s">
        <v>3183</v>
      </c>
      <c r="F848" s="23">
        <v>1</v>
      </c>
      <c r="G848" s="18" t="s">
        <v>1964</v>
      </c>
      <c r="H848" s="55">
        <v>44286</v>
      </c>
      <c r="I848" s="17">
        <v>6160061</v>
      </c>
      <c r="J848" s="17">
        <v>6160061</v>
      </c>
      <c r="K848" s="17">
        <v>0</v>
      </c>
      <c r="L848" s="16"/>
    </row>
    <row r="849" spans="1:12" x14ac:dyDescent="0.4">
      <c r="A849" s="16" t="s">
        <v>2767</v>
      </c>
      <c r="B849" s="18" t="s">
        <v>269</v>
      </c>
      <c r="C849" s="18" t="s">
        <v>282</v>
      </c>
      <c r="D849" s="18" t="s">
        <v>3184</v>
      </c>
      <c r="E849" s="18" t="s">
        <v>3183</v>
      </c>
      <c r="F849" s="23">
        <v>10.77</v>
      </c>
      <c r="G849" s="18" t="s">
        <v>1963</v>
      </c>
      <c r="H849" s="55">
        <v>44168</v>
      </c>
      <c r="I849" s="17">
        <v>255787</v>
      </c>
      <c r="J849" s="17">
        <v>255787</v>
      </c>
      <c r="K849" s="17">
        <v>0</v>
      </c>
      <c r="L849" s="16"/>
    </row>
    <row r="850" spans="1:12" x14ac:dyDescent="0.4">
      <c r="A850" s="16" t="s">
        <v>2767</v>
      </c>
      <c r="B850" s="18" t="s">
        <v>269</v>
      </c>
      <c r="C850" s="18" t="s">
        <v>282</v>
      </c>
      <c r="D850" s="18" t="s">
        <v>3184</v>
      </c>
      <c r="E850" s="18" t="s">
        <v>3183</v>
      </c>
      <c r="F850" s="23">
        <v>2.76</v>
      </c>
      <c r="G850" s="18" t="s">
        <v>1963</v>
      </c>
      <c r="H850" s="55">
        <v>44168</v>
      </c>
      <c r="I850" s="17">
        <v>65550</v>
      </c>
      <c r="J850" s="17">
        <v>65550</v>
      </c>
      <c r="K850" s="17">
        <v>0</v>
      </c>
      <c r="L850" s="16"/>
    </row>
    <row r="851" spans="1:12" x14ac:dyDescent="0.4">
      <c r="A851" s="16" t="s">
        <v>2768</v>
      </c>
      <c r="B851" s="18" t="s">
        <v>269</v>
      </c>
      <c r="C851" s="18" t="s">
        <v>282</v>
      </c>
      <c r="D851" s="18" t="s">
        <v>3184</v>
      </c>
      <c r="E851" s="18" t="s">
        <v>3183</v>
      </c>
      <c r="F851" s="23">
        <v>1</v>
      </c>
      <c r="G851" s="18" t="s">
        <v>1964</v>
      </c>
      <c r="H851" s="55">
        <v>44286</v>
      </c>
      <c r="I851" s="17">
        <v>457812</v>
      </c>
      <c r="J851" s="17">
        <v>457812</v>
      </c>
      <c r="K851" s="17">
        <v>0</v>
      </c>
      <c r="L851" s="16"/>
    </row>
    <row r="852" spans="1:12" x14ac:dyDescent="0.4">
      <c r="A852" s="16" t="s">
        <v>2769</v>
      </c>
      <c r="B852" s="18" t="s">
        <v>269</v>
      </c>
      <c r="C852" s="18" t="s">
        <v>282</v>
      </c>
      <c r="D852" s="18" t="s">
        <v>3184</v>
      </c>
      <c r="E852" s="18" t="s">
        <v>3183</v>
      </c>
      <c r="F852" s="23">
        <v>1</v>
      </c>
      <c r="G852" s="18" t="s">
        <v>1964</v>
      </c>
      <c r="H852" s="55">
        <v>44286</v>
      </c>
      <c r="I852" s="17">
        <v>637649</v>
      </c>
      <c r="J852" s="17">
        <v>637649</v>
      </c>
      <c r="K852" s="17">
        <v>0</v>
      </c>
      <c r="L852" s="16"/>
    </row>
    <row r="853" spans="1:12" x14ac:dyDescent="0.4">
      <c r="A853" s="16" t="s">
        <v>2770</v>
      </c>
      <c r="B853" s="18" t="s">
        <v>269</v>
      </c>
      <c r="C853" s="18" t="s">
        <v>282</v>
      </c>
      <c r="D853" s="18" t="s">
        <v>3184</v>
      </c>
      <c r="E853" s="18" t="s">
        <v>3183</v>
      </c>
      <c r="F853" s="23">
        <v>1</v>
      </c>
      <c r="G853" s="18" t="s">
        <v>1964</v>
      </c>
      <c r="H853" s="55">
        <v>44286</v>
      </c>
      <c r="I853" s="17">
        <v>1541000</v>
      </c>
      <c r="J853" s="17">
        <v>1541000</v>
      </c>
      <c r="K853" s="17">
        <v>0</v>
      </c>
      <c r="L853" s="16"/>
    </row>
    <row r="854" spans="1:12" x14ac:dyDescent="0.4">
      <c r="A854" s="16" t="s">
        <v>2771</v>
      </c>
      <c r="B854" s="18" t="s">
        <v>269</v>
      </c>
      <c r="C854" s="18" t="s">
        <v>282</v>
      </c>
      <c r="D854" s="18" t="s">
        <v>3184</v>
      </c>
      <c r="E854" s="18" t="s">
        <v>3183</v>
      </c>
      <c r="F854" s="23">
        <v>33</v>
      </c>
      <c r="G854" s="18" t="s">
        <v>1963</v>
      </c>
      <c r="H854" s="55">
        <v>44286</v>
      </c>
      <c r="I854" s="17">
        <v>747735</v>
      </c>
      <c r="J854" s="17">
        <v>747735</v>
      </c>
      <c r="K854" s="17">
        <v>0</v>
      </c>
      <c r="L854" s="16"/>
    </row>
    <row r="855" spans="1:12" x14ac:dyDescent="0.4">
      <c r="A855" s="16" t="s">
        <v>2772</v>
      </c>
      <c r="B855" s="18" t="s">
        <v>269</v>
      </c>
      <c r="C855" s="18" t="s">
        <v>282</v>
      </c>
      <c r="D855" s="18" t="s">
        <v>3184</v>
      </c>
      <c r="E855" s="18" t="s">
        <v>3183</v>
      </c>
      <c r="F855" s="23">
        <v>61.09</v>
      </c>
      <c r="G855" s="18" t="s">
        <v>1963</v>
      </c>
      <c r="H855" s="55">
        <v>44286</v>
      </c>
      <c r="I855" s="17">
        <v>432567</v>
      </c>
      <c r="J855" s="17">
        <v>432567</v>
      </c>
      <c r="K855" s="17">
        <v>0</v>
      </c>
      <c r="L855" s="16"/>
    </row>
    <row r="856" spans="1:12" x14ac:dyDescent="0.4">
      <c r="A856" s="16" t="s">
        <v>2773</v>
      </c>
      <c r="B856" s="18" t="s">
        <v>269</v>
      </c>
      <c r="C856" s="18" t="s">
        <v>282</v>
      </c>
      <c r="D856" s="18" t="s">
        <v>3184</v>
      </c>
      <c r="E856" s="18" t="s">
        <v>3183</v>
      </c>
      <c r="F856" s="23">
        <v>18.559999999999999</v>
      </c>
      <c r="G856" s="18" t="s">
        <v>1963</v>
      </c>
      <c r="H856" s="55">
        <v>44286</v>
      </c>
      <c r="I856" s="17">
        <v>535670</v>
      </c>
      <c r="J856" s="17">
        <v>535670</v>
      </c>
      <c r="K856" s="17">
        <v>0</v>
      </c>
      <c r="L856" s="16"/>
    </row>
    <row r="857" spans="1:12" x14ac:dyDescent="0.4">
      <c r="A857" s="16" t="s">
        <v>2774</v>
      </c>
      <c r="B857" s="18" t="s">
        <v>269</v>
      </c>
      <c r="C857" s="18" t="s">
        <v>282</v>
      </c>
      <c r="D857" s="18" t="s">
        <v>3184</v>
      </c>
      <c r="E857" s="18" t="s">
        <v>3183</v>
      </c>
      <c r="F857" s="23">
        <v>2.31</v>
      </c>
      <c r="G857" s="18" t="s">
        <v>1963</v>
      </c>
      <c r="H857" s="55">
        <v>44286</v>
      </c>
      <c r="I857" s="17">
        <v>59459</v>
      </c>
      <c r="J857" s="17">
        <v>59459</v>
      </c>
      <c r="K857" s="17">
        <v>0</v>
      </c>
      <c r="L857" s="16"/>
    </row>
    <row r="858" spans="1:12" x14ac:dyDescent="0.4">
      <c r="A858" s="16" t="s">
        <v>2775</v>
      </c>
      <c r="B858" s="18" t="s">
        <v>269</v>
      </c>
      <c r="C858" s="18" t="s">
        <v>282</v>
      </c>
      <c r="D858" s="18" t="s">
        <v>3184</v>
      </c>
      <c r="E858" s="18" t="s">
        <v>3183</v>
      </c>
      <c r="F858" s="23">
        <v>8.42</v>
      </c>
      <c r="G858" s="18" t="s">
        <v>1963</v>
      </c>
      <c r="H858" s="55">
        <v>44286</v>
      </c>
      <c r="I858" s="17">
        <v>187968</v>
      </c>
      <c r="J858" s="17">
        <v>187968</v>
      </c>
      <c r="K858" s="17">
        <v>0</v>
      </c>
      <c r="L858" s="16"/>
    </row>
    <row r="859" spans="1:12" x14ac:dyDescent="0.4">
      <c r="A859" s="16" t="s">
        <v>2774</v>
      </c>
      <c r="B859" s="18" t="s">
        <v>269</v>
      </c>
      <c r="C859" s="18" t="s">
        <v>282</v>
      </c>
      <c r="D859" s="18" t="s">
        <v>3184</v>
      </c>
      <c r="E859" s="18" t="s">
        <v>3183</v>
      </c>
      <c r="F859" s="23">
        <v>55.53</v>
      </c>
      <c r="G859" s="18" t="s">
        <v>1963</v>
      </c>
      <c r="H859" s="55">
        <v>44286</v>
      </c>
      <c r="I859" s="17">
        <v>1943703</v>
      </c>
      <c r="J859" s="17">
        <v>1943703</v>
      </c>
      <c r="K859" s="17">
        <v>0</v>
      </c>
      <c r="L859" s="16"/>
    </row>
    <row r="860" spans="1:12" x14ac:dyDescent="0.4">
      <c r="A860" s="16" t="s">
        <v>2776</v>
      </c>
      <c r="B860" s="18" t="s">
        <v>269</v>
      </c>
      <c r="C860" s="18" t="s">
        <v>282</v>
      </c>
      <c r="D860" s="18" t="s">
        <v>3184</v>
      </c>
      <c r="E860" s="18" t="s">
        <v>3183</v>
      </c>
      <c r="F860" s="23">
        <v>17.170000000000002</v>
      </c>
      <c r="G860" s="18" t="s">
        <v>1963</v>
      </c>
      <c r="H860" s="55">
        <v>44286</v>
      </c>
      <c r="I860" s="17">
        <v>372649</v>
      </c>
      <c r="J860" s="17">
        <v>372649</v>
      </c>
      <c r="K860" s="17">
        <v>0</v>
      </c>
      <c r="L860" s="16"/>
    </row>
    <row r="861" spans="1:12" x14ac:dyDescent="0.4">
      <c r="A861" s="16" t="s">
        <v>2777</v>
      </c>
      <c r="B861" s="18" t="s">
        <v>269</v>
      </c>
      <c r="C861" s="18" t="s">
        <v>282</v>
      </c>
      <c r="D861" s="18" t="s">
        <v>3184</v>
      </c>
      <c r="E861" s="18" t="s">
        <v>3183</v>
      </c>
      <c r="F861" s="23">
        <v>14.9</v>
      </c>
      <c r="G861" s="18" t="s">
        <v>1963</v>
      </c>
      <c r="H861" s="55">
        <v>44286</v>
      </c>
      <c r="I861" s="17">
        <v>283405</v>
      </c>
      <c r="J861" s="17">
        <v>283405</v>
      </c>
      <c r="K861" s="17">
        <v>0</v>
      </c>
      <c r="L861" s="16"/>
    </row>
    <row r="862" spans="1:12" x14ac:dyDescent="0.4">
      <c r="A862" s="16" t="s">
        <v>2778</v>
      </c>
      <c r="B862" s="18" t="s">
        <v>269</v>
      </c>
      <c r="C862" s="18" t="s">
        <v>282</v>
      </c>
      <c r="D862" s="18" t="s">
        <v>3184</v>
      </c>
      <c r="E862" s="18" t="s">
        <v>3183</v>
      </c>
      <c r="F862" s="23">
        <v>48</v>
      </c>
      <c r="G862" s="18" t="s">
        <v>1963</v>
      </c>
      <c r="H862" s="55">
        <v>44286</v>
      </c>
      <c r="I862" s="17">
        <v>1163064</v>
      </c>
      <c r="J862" s="17">
        <v>1163064</v>
      </c>
      <c r="K862" s="17">
        <v>0</v>
      </c>
      <c r="L862" s="16"/>
    </row>
    <row r="863" spans="1:12" x14ac:dyDescent="0.4">
      <c r="A863" s="16" t="s">
        <v>2778</v>
      </c>
      <c r="B863" s="18" t="s">
        <v>269</v>
      </c>
      <c r="C863" s="18" t="s">
        <v>282</v>
      </c>
      <c r="D863" s="18" t="s">
        <v>3184</v>
      </c>
      <c r="E863" s="18" t="s">
        <v>3183</v>
      </c>
      <c r="F863" s="23">
        <v>2.87</v>
      </c>
      <c r="G863" s="18" t="s">
        <v>1963</v>
      </c>
      <c r="H863" s="55">
        <v>44286</v>
      </c>
      <c r="I863" s="17">
        <v>59322</v>
      </c>
      <c r="J863" s="17">
        <v>59322</v>
      </c>
      <c r="K863" s="17">
        <v>0</v>
      </c>
      <c r="L863" s="16"/>
    </row>
    <row r="864" spans="1:12" x14ac:dyDescent="0.4">
      <c r="A864" s="16" t="s">
        <v>2778</v>
      </c>
      <c r="B864" s="18" t="s">
        <v>269</v>
      </c>
      <c r="C864" s="18" t="s">
        <v>282</v>
      </c>
      <c r="D864" s="18" t="s">
        <v>3184</v>
      </c>
      <c r="E864" s="18" t="s">
        <v>3183</v>
      </c>
      <c r="F864" s="23">
        <v>5.34</v>
      </c>
      <c r="G864" s="18" t="s">
        <v>1963</v>
      </c>
      <c r="H864" s="55">
        <v>44286</v>
      </c>
      <c r="I864" s="17">
        <v>110377</v>
      </c>
      <c r="J864" s="17">
        <v>110377</v>
      </c>
      <c r="K864" s="17">
        <v>0</v>
      </c>
      <c r="L864" s="16"/>
    </row>
    <row r="865" spans="1:12" x14ac:dyDescent="0.4">
      <c r="A865" s="16" t="s">
        <v>2779</v>
      </c>
      <c r="B865" s="18" t="s">
        <v>269</v>
      </c>
      <c r="C865" s="18" t="s">
        <v>282</v>
      </c>
      <c r="D865" s="18" t="s">
        <v>3184</v>
      </c>
      <c r="E865" s="18" t="s">
        <v>3183</v>
      </c>
      <c r="F865" s="23">
        <v>0.35</v>
      </c>
      <c r="G865" s="18" t="s">
        <v>1963</v>
      </c>
      <c r="H865" s="55">
        <v>44286</v>
      </c>
      <c r="I865" s="17">
        <v>7234</v>
      </c>
      <c r="J865" s="17">
        <v>7234</v>
      </c>
      <c r="K865" s="17">
        <v>0</v>
      </c>
      <c r="L865" s="16"/>
    </row>
    <row r="866" spans="1:12" x14ac:dyDescent="0.4">
      <c r="A866" s="16" t="s">
        <v>2780</v>
      </c>
      <c r="B866" s="18" t="s">
        <v>269</v>
      </c>
      <c r="C866" s="18" t="s">
        <v>282</v>
      </c>
      <c r="D866" s="18" t="s">
        <v>3184</v>
      </c>
      <c r="E866" s="18" t="s">
        <v>3183</v>
      </c>
      <c r="F866" s="23">
        <v>9.99</v>
      </c>
      <c r="G866" s="18" t="s">
        <v>1963</v>
      </c>
      <c r="H866" s="55">
        <v>44286</v>
      </c>
      <c r="I866" s="17">
        <v>213716</v>
      </c>
      <c r="J866" s="17">
        <v>213716</v>
      </c>
      <c r="K866" s="17">
        <v>0</v>
      </c>
      <c r="L866" s="16"/>
    </row>
    <row r="867" spans="1:12" x14ac:dyDescent="0.4">
      <c r="A867" s="16" t="s">
        <v>2776</v>
      </c>
      <c r="B867" s="18" t="s">
        <v>269</v>
      </c>
      <c r="C867" s="18" t="s">
        <v>282</v>
      </c>
      <c r="D867" s="18" t="s">
        <v>3184</v>
      </c>
      <c r="E867" s="18" t="s">
        <v>3183</v>
      </c>
      <c r="F867" s="23">
        <v>12</v>
      </c>
      <c r="G867" s="18" t="s">
        <v>1963</v>
      </c>
      <c r="H867" s="55">
        <v>44286</v>
      </c>
      <c r="I867" s="17">
        <v>305304</v>
      </c>
      <c r="J867" s="17">
        <v>305304</v>
      </c>
      <c r="K867" s="17">
        <v>0</v>
      </c>
      <c r="L867" s="16"/>
    </row>
    <row r="868" spans="1:12" x14ac:dyDescent="0.4">
      <c r="A868" s="16" t="s">
        <v>2781</v>
      </c>
      <c r="B868" s="18" t="s">
        <v>269</v>
      </c>
      <c r="C868" s="18" t="s">
        <v>282</v>
      </c>
      <c r="D868" s="18" t="s">
        <v>3184</v>
      </c>
      <c r="E868" s="18" t="s">
        <v>3183</v>
      </c>
      <c r="F868" s="23">
        <v>1</v>
      </c>
      <c r="G868" s="18" t="s">
        <v>1964</v>
      </c>
      <c r="H868" s="55">
        <v>44651</v>
      </c>
      <c r="I868" s="17">
        <v>7347503</v>
      </c>
      <c r="J868" s="17">
        <v>7347503</v>
      </c>
      <c r="K868" s="17">
        <v>0</v>
      </c>
      <c r="L868" s="16"/>
    </row>
    <row r="869" spans="1:12" x14ac:dyDescent="0.4">
      <c r="A869" s="16" t="s">
        <v>2757</v>
      </c>
      <c r="B869" s="18" t="s">
        <v>269</v>
      </c>
      <c r="C869" s="18" t="s">
        <v>282</v>
      </c>
      <c r="D869" s="18" t="s">
        <v>3184</v>
      </c>
      <c r="E869" s="18" t="s">
        <v>3183</v>
      </c>
      <c r="F869" s="23">
        <v>360.2</v>
      </c>
      <c r="G869" s="18" t="s">
        <v>1963</v>
      </c>
      <c r="H869" s="55">
        <v>44651</v>
      </c>
      <c r="I869" s="17">
        <v>90188898</v>
      </c>
      <c r="J869" s="17">
        <v>90188898</v>
      </c>
      <c r="K869" s="17">
        <v>0</v>
      </c>
      <c r="L869" s="16"/>
    </row>
    <row r="870" spans="1:12" x14ac:dyDescent="0.4">
      <c r="A870" s="16" t="s">
        <v>2782</v>
      </c>
      <c r="B870" s="18" t="s">
        <v>269</v>
      </c>
      <c r="C870" s="18" t="s">
        <v>282</v>
      </c>
      <c r="D870" s="18" t="s">
        <v>3184</v>
      </c>
      <c r="E870" s="18" t="s">
        <v>3183</v>
      </c>
      <c r="F870" s="23">
        <v>1</v>
      </c>
      <c r="G870" s="18" t="s">
        <v>1964</v>
      </c>
      <c r="H870" s="55">
        <v>44651</v>
      </c>
      <c r="I870" s="17">
        <v>384084</v>
      </c>
      <c r="J870" s="17">
        <v>384084</v>
      </c>
      <c r="K870" s="17">
        <v>0</v>
      </c>
      <c r="L870" s="16"/>
    </row>
    <row r="871" spans="1:12" x14ac:dyDescent="0.4">
      <c r="A871" s="16" t="s">
        <v>2765</v>
      </c>
      <c r="B871" s="18" t="s">
        <v>269</v>
      </c>
      <c r="C871" s="18" t="s">
        <v>282</v>
      </c>
      <c r="D871" s="18" t="s">
        <v>3184</v>
      </c>
      <c r="E871" s="18" t="s">
        <v>3183</v>
      </c>
      <c r="F871" s="23">
        <v>1</v>
      </c>
      <c r="G871" s="18" t="s">
        <v>1964</v>
      </c>
      <c r="H871" s="55">
        <v>44651</v>
      </c>
      <c r="I871" s="17">
        <v>49886000</v>
      </c>
      <c r="J871" s="17">
        <v>49886000</v>
      </c>
      <c r="K871" s="17">
        <v>0</v>
      </c>
      <c r="L871" s="16"/>
    </row>
    <row r="872" spans="1:12" x14ac:dyDescent="0.4">
      <c r="A872" s="16" t="s">
        <v>2736</v>
      </c>
      <c r="B872" s="18" t="s">
        <v>269</v>
      </c>
      <c r="C872" s="18" t="s">
        <v>282</v>
      </c>
      <c r="D872" s="18" t="s">
        <v>3184</v>
      </c>
      <c r="E872" s="18" t="s">
        <v>3183</v>
      </c>
      <c r="F872" s="23">
        <v>1</v>
      </c>
      <c r="G872" s="18" t="s">
        <v>1964</v>
      </c>
      <c r="H872" s="55">
        <v>44651</v>
      </c>
      <c r="I872" s="17">
        <v>221777507</v>
      </c>
      <c r="J872" s="17">
        <v>221777507</v>
      </c>
      <c r="K872" s="17">
        <v>0</v>
      </c>
      <c r="L872" s="16"/>
    </row>
    <row r="873" spans="1:12" x14ac:dyDescent="0.4">
      <c r="A873" s="16" t="s">
        <v>2770</v>
      </c>
      <c r="B873" s="18" t="s">
        <v>269</v>
      </c>
      <c r="C873" s="18" t="s">
        <v>282</v>
      </c>
      <c r="D873" s="18" t="s">
        <v>3184</v>
      </c>
      <c r="E873" s="18" t="s">
        <v>3183</v>
      </c>
      <c r="F873" s="23">
        <v>1</v>
      </c>
      <c r="G873" s="18" t="s">
        <v>1964</v>
      </c>
      <c r="H873" s="55">
        <v>44651</v>
      </c>
      <c r="I873" s="17">
        <v>8280000</v>
      </c>
      <c r="J873" s="17">
        <v>8280000</v>
      </c>
      <c r="K873" s="17">
        <v>0</v>
      </c>
      <c r="L873" s="16"/>
    </row>
    <row r="874" spans="1:12" x14ac:dyDescent="0.4">
      <c r="A874" s="16" t="s">
        <v>2766</v>
      </c>
      <c r="B874" s="18" t="s">
        <v>269</v>
      </c>
      <c r="C874" s="18" t="s">
        <v>282</v>
      </c>
      <c r="D874" s="18" t="s">
        <v>3184</v>
      </c>
      <c r="E874" s="18" t="s">
        <v>3183</v>
      </c>
      <c r="F874" s="23">
        <v>1</v>
      </c>
      <c r="G874" s="18" t="s">
        <v>1964</v>
      </c>
      <c r="H874" s="55">
        <v>44651</v>
      </c>
      <c r="I874" s="17">
        <v>88527506</v>
      </c>
      <c r="J874" s="17">
        <v>88527506</v>
      </c>
      <c r="K874" s="17">
        <v>0</v>
      </c>
      <c r="L874" s="16"/>
    </row>
    <row r="875" spans="1:12" x14ac:dyDescent="0.4">
      <c r="A875" s="16" t="s">
        <v>2783</v>
      </c>
      <c r="B875" s="18" t="s">
        <v>269</v>
      </c>
      <c r="C875" s="18" t="s">
        <v>282</v>
      </c>
      <c r="D875" s="18" t="s">
        <v>3184</v>
      </c>
      <c r="E875" s="18" t="s">
        <v>3183</v>
      </c>
      <c r="F875" s="23">
        <v>1</v>
      </c>
      <c r="G875" s="18" t="s">
        <v>1964</v>
      </c>
      <c r="H875" s="55">
        <v>44651</v>
      </c>
      <c r="I875" s="17">
        <v>880000</v>
      </c>
      <c r="J875" s="17">
        <v>880000</v>
      </c>
      <c r="K875" s="17">
        <v>0</v>
      </c>
      <c r="L875" s="16"/>
    </row>
    <row r="876" spans="1:12" x14ac:dyDescent="0.4">
      <c r="A876" s="16" t="s">
        <v>2784</v>
      </c>
      <c r="B876" s="18" t="s">
        <v>269</v>
      </c>
      <c r="C876" s="18" t="s">
        <v>282</v>
      </c>
      <c r="D876" s="18" t="s">
        <v>3184</v>
      </c>
      <c r="E876" s="18" t="s">
        <v>3183</v>
      </c>
      <c r="F876" s="23">
        <v>1</v>
      </c>
      <c r="G876" s="18" t="s">
        <v>1964</v>
      </c>
      <c r="H876" s="55">
        <v>44651</v>
      </c>
      <c r="I876" s="17">
        <v>231000</v>
      </c>
      <c r="J876" s="17">
        <v>231000</v>
      </c>
      <c r="K876" s="17">
        <v>0</v>
      </c>
      <c r="L876" s="16"/>
    </row>
    <row r="877" spans="1:12" x14ac:dyDescent="0.4">
      <c r="A877" s="16" t="s">
        <v>2785</v>
      </c>
      <c r="B877" s="18" t="s">
        <v>269</v>
      </c>
      <c r="C877" s="18" t="s">
        <v>282</v>
      </c>
      <c r="D877" s="18" t="s">
        <v>3184</v>
      </c>
      <c r="E877" s="18" t="s">
        <v>3183</v>
      </c>
      <c r="F877" s="23">
        <v>1</v>
      </c>
      <c r="G877" s="18" t="s">
        <v>1964</v>
      </c>
      <c r="H877" s="55">
        <v>44651</v>
      </c>
      <c r="I877" s="17">
        <v>299200</v>
      </c>
      <c r="J877" s="17">
        <v>299200</v>
      </c>
      <c r="K877" s="17">
        <v>0</v>
      </c>
      <c r="L877" s="16"/>
    </row>
    <row r="878" spans="1:12" x14ac:dyDescent="0.4">
      <c r="A878" s="16" t="s">
        <v>2786</v>
      </c>
      <c r="B878" s="18" t="s">
        <v>269</v>
      </c>
      <c r="C878" s="18" t="s">
        <v>282</v>
      </c>
      <c r="D878" s="18" t="s">
        <v>3184</v>
      </c>
      <c r="E878" s="18" t="s">
        <v>3183</v>
      </c>
      <c r="F878" s="23">
        <v>1.03</v>
      </c>
      <c r="G878" s="18" t="s">
        <v>1963</v>
      </c>
      <c r="H878" s="55">
        <v>44651</v>
      </c>
      <c r="I878" s="17">
        <v>29032</v>
      </c>
      <c r="J878" s="17">
        <v>29032</v>
      </c>
      <c r="K878" s="17">
        <v>0</v>
      </c>
      <c r="L878" s="16"/>
    </row>
    <row r="879" spans="1:12" x14ac:dyDescent="0.4">
      <c r="A879" s="16" t="s">
        <v>2787</v>
      </c>
      <c r="B879" s="18" t="s">
        <v>269</v>
      </c>
      <c r="C879" s="18" t="s">
        <v>282</v>
      </c>
      <c r="D879" s="18" t="s">
        <v>3184</v>
      </c>
      <c r="E879" s="18" t="s">
        <v>3183</v>
      </c>
      <c r="F879" s="23">
        <v>15.06</v>
      </c>
      <c r="G879" s="18" t="s">
        <v>1963</v>
      </c>
      <c r="H879" s="55">
        <v>44651</v>
      </c>
      <c r="I879" s="17">
        <v>390976</v>
      </c>
      <c r="J879" s="17">
        <v>390976</v>
      </c>
      <c r="K879" s="17">
        <v>0</v>
      </c>
      <c r="L879" s="16"/>
    </row>
    <row r="880" spans="1:12" x14ac:dyDescent="0.4">
      <c r="A880" s="16" t="s">
        <v>2788</v>
      </c>
      <c r="B880" s="18" t="s">
        <v>269</v>
      </c>
      <c r="C880" s="18" t="s">
        <v>282</v>
      </c>
      <c r="D880" s="18" t="s">
        <v>3184</v>
      </c>
      <c r="E880" s="18" t="s">
        <v>3183</v>
      </c>
      <c r="F880" s="23">
        <v>0.55000000000000004</v>
      </c>
      <c r="G880" s="18" t="s">
        <v>1963</v>
      </c>
      <c r="H880" s="55">
        <v>44651</v>
      </c>
      <c r="I880" s="17">
        <v>13734</v>
      </c>
      <c r="J880" s="17">
        <v>13734</v>
      </c>
      <c r="K880" s="17">
        <v>0</v>
      </c>
      <c r="L880" s="16"/>
    </row>
    <row r="881" spans="1:12" x14ac:dyDescent="0.4">
      <c r="A881" s="16" t="s">
        <v>2789</v>
      </c>
      <c r="B881" s="18" t="s">
        <v>269</v>
      </c>
      <c r="C881" s="18" t="s">
        <v>282</v>
      </c>
      <c r="D881" s="18" t="s">
        <v>3184</v>
      </c>
      <c r="E881" s="18" t="s">
        <v>3183</v>
      </c>
      <c r="F881" s="23">
        <v>40</v>
      </c>
      <c r="G881" s="18" t="s">
        <v>1963</v>
      </c>
      <c r="H881" s="55">
        <v>44651</v>
      </c>
      <c r="I881" s="17">
        <v>741750</v>
      </c>
      <c r="J881" s="17">
        <v>741750</v>
      </c>
      <c r="K881" s="17">
        <v>0</v>
      </c>
      <c r="L881" s="16"/>
    </row>
    <row r="882" spans="1:12" x14ac:dyDescent="0.4">
      <c r="A882" s="16" t="s">
        <v>2790</v>
      </c>
      <c r="B882" s="18" t="s">
        <v>269</v>
      </c>
      <c r="C882" s="18" t="s">
        <v>282</v>
      </c>
      <c r="D882" s="18" t="s">
        <v>3184</v>
      </c>
      <c r="E882" s="18" t="s">
        <v>3183</v>
      </c>
      <c r="F882" s="23">
        <v>37</v>
      </c>
      <c r="G882" s="18" t="s">
        <v>1963</v>
      </c>
      <c r="H882" s="55">
        <v>44651</v>
      </c>
      <c r="I882" s="17">
        <v>1042900</v>
      </c>
      <c r="J882" s="17">
        <v>1042900</v>
      </c>
      <c r="K882" s="17">
        <v>0</v>
      </c>
      <c r="L882" s="16"/>
    </row>
    <row r="883" spans="1:12" x14ac:dyDescent="0.4">
      <c r="A883" s="16" t="s">
        <v>2791</v>
      </c>
      <c r="B883" s="18" t="s">
        <v>269</v>
      </c>
      <c r="C883" s="18" t="s">
        <v>282</v>
      </c>
      <c r="D883" s="18" t="s">
        <v>3184</v>
      </c>
      <c r="E883" s="18" t="s">
        <v>3183</v>
      </c>
      <c r="F883" s="23">
        <v>22</v>
      </c>
      <c r="G883" s="18" t="s">
        <v>1963</v>
      </c>
      <c r="H883" s="55">
        <v>44651</v>
      </c>
      <c r="I883" s="17">
        <v>571147</v>
      </c>
      <c r="J883" s="17">
        <v>571147</v>
      </c>
      <c r="K883" s="17">
        <v>0</v>
      </c>
      <c r="L883" s="16"/>
    </row>
    <row r="884" spans="1:12" x14ac:dyDescent="0.4">
      <c r="A884" s="16" t="s">
        <v>2792</v>
      </c>
      <c r="B884" s="18" t="s">
        <v>269</v>
      </c>
      <c r="C884" s="18" t="s">
        <v>282</v>
      </c>
      <c r="D884" s="18" t="s">
        <v>3184</v>
      </c>
      <c r="E884" s="18" t="s">
        <v>3183</v>
      </c>
      <c r="F884" s="23">
        <v>1.2</v>
      </c>
      <c r="G884" s="18" t="s">
        <v>1963</v>
      </c>
      <c r="H884" s="55">
        <v>44651</v>
      </c>
      <c r="I884" s="17">
        <v>30560</v>
      </c>
      <c r="J884" s="17">
        <v>30560</v>
      </c>
      <c r="K884" s="17">
        <v>0</v>
      </c>
      <c r="L884" s="16"/>
    </row>
    <row r="885" spans="1:12" x14ac:dyDescent="0.4">
      <c r="A885" s="16" t="s">
        <v>2793</v>
      </c>
      <c r="B885" s="18" t="s">
        <v>269</v>
      </c>
      <c r="C885" s="18" t="s">
        <v>282</v>
      </c>
      <c r="D885" s="18" t="s">
        <v>3184</v>
      </c>
      <c r="E885" s="18" t="s">
        <v>3183</v>
      </c>
      <c r="F885" s="23">
        <v>6.69</v>
      </c>
      <c r="G885" s="18" t="s">
        <v>1963</v>
      </c>
      <c r="H885" s="55">
        <v>44651</v>
      </c>
      <c r="I885" s="17">
        <v>168718</v>
      </c>
      <c r="J885" s="17">
        <v>168718</v>
      </c>
      <c r="K885" s="17">
        <v>0</v>
      </c>
      <c r="L885" s="16"/>
    </row>
    <row r="886" spans="1:12" x14ac:dyDescent="0.4">
      <c r="A886" s="16" t="s">
        <v>2794</v>
      </c>
      <c r="B886" s="18" t="s">
        <v>269</v>
      </c>
      <c r="C886" s="18" t="s">
        <v>282</v>
      </c>
      <c r="D886" s="18" t="s">
        <v>3184</v>
      </c>
      <c r="E886" s="18" t="s">
        <v>3183</v>
      </c>
      <c r="F886" s="23">
        <v>5.37</v>
      </c>
      <c r="G886" s="18" t="s">
        <v>1963</v>
      </c>
      <c r="H886" s="55">
        <v>44651</v>
      </c>
      <c r="I886" s="17">
        <v>134100</v>
      </c>
      <c r="J886" s="17">
        <v>134100</v>
      </c>
      <c r="K886" s="17">
        <v>0</v>
      </c>
      <c r="L886" s="16"/>
    </row>
    <row r="887" spans="1:12" x14ac:dyDescent="0.4">
      <c r="A887" s="16" t="s">
        <v>2795</v>
      </c>
      <c r="B887" s="18" t="s">
        <v>269</v>
      </c>
      <c r="C887" s="18" t="s">
        <v>282</v>
      </c>
      <c r="D887" s="18" t="s">
        <v>3184</v>
      </c>
      <c r="E887" s="18" t="s">
        <v>3183</v>
      </c>
      <c r="F887" s="23">
        <v>12.08</v>
      </c>
      <c r="G887" s="18" t="s">
        <v>1963</v>
      </c>
      <c r="H887" s="55">
        <v>44651</v>
      </c>
      <c r="I887" s="17">
        <v>292704</v>
      </c>
      <c r="J887" s="17">
        <v>292704</v>
      </c>
      <c r="K887" s="17">
        <v>0</v>
      </c>
      <c r="L887" s="16"/>
    </row>
    <row r="888" spans="1:12" x14ac:dyDescent="0.4">
      <c r="A888" s="16" t="s">
        <v>2789</v>
      </c>
      <c r="B888" s="18" t="s">
        <v>269</v>
      </c>
      <c r="C888" s="18" t="s">
        <v>282</v>
      </c>
      <c r="D888" s="18" t="s">
        <v>3184</v>
      </c>
      <c r="E888" s="18" t="s">
        <v>3183</v>
      </c>
      <c r="F888" s="23">
        <v>12.56</v>
      </c>
      <c r="G888" s="18" t="s">
        <v>1963</v>
      </c>
      <c r="H888" s="55">
        <v>44651</v>
      </c>
      <c r="I888" s="17">
        <v>232909</v>
      </c>
      <c r="J888" s="17">
        <v>232909</v>
      </c>
      <c r="K888" s="17">
        <v>0</v>
      </c>
      <c r="L888" s="16"/>
    </row>
    <row r="889" spans="1:12" x14ac:dyDescent="0.4">
      <c r="A889" s="16" t="s">
        <v>2796</v>
      </c>
      <c r="B889" s="18" t="s">
        <v>269</v>
      </c>
      <c r="C889" s="18" t="s">
        <v>282</v>
      </c>
      <c r="D889" s="18" t="s">
        <v>3184</v>
      </c>
      <c r="E889" s="18" t="s">
        <v>3183</v>
      </c>
      <c r="F889" s="23">
        <v>10.6</v>
      </c>
      <c r="G889" s="18" t="s">
        <v>1963</v>
      </c>
      <c r="H889" s="55">
        <v>44546</v>
      </c>
      <c r="I889" s="17">
        <v>217692</v>
      </c>
      <c r="J889" s="17">
        <v>217692</v>
      </c>
      <c r="K889" s="17">
        <v>0</v>
      </c>
      <c r="L889" s="16"/>
    </row>
    <row r="890" spans="1:12" x14ac:dyDescent="0.4">
      <c r="A890" s="16" t="s">
        <v>2797</v>
      </c>
      <c r="B890" s="18" t="s">
        <v>269</v>
      </c>
      <c r="C890" s="18" t="s">
        <v>282</v>
      </c>
      <c r="D890" s="18" t="s">
        <v>3184</v>
      </c>
      <c r="E890" s="18" t="s">
        <v>3183</v>
      </c>
      <c r="F890" s="23">
        <v>16.170000000000002</v>
      </c>
      <c r="G890" s="18" t="s">
        <v>1963</v>
      </c>
      <c r="H890" s="55">
        <v>44651</v>
      </c>
      <c r="I890" s="17">
        <v>379800</v>
      </c>
      <c r="J890" s="17">
        <v>379800</v>
      </c>
      <c r="K890" s="17">
        <v>0</v>
      </c>
      <c r="L890" s="16"/>
    </row>
    <row r="891" spans="1:12" x14ac:dyDescent="0.4">
      <c r="A891" s="16" t="s">
        <v>2798</v>
      </c>
      <c r="B891" s="18" t="s">
        <v>269</v>
      </c>
      <c r="C891" s="18" t="s">
        <v>282</v>
      </c>
      <c r="D891" s="18" t="s">
        <v>3184</v>
      </c>
      <c r="E891" s="18" t="s">
        <v>3183</v>
      </c>
      <c r="F891" s="23">
        <v>0.7</v>
      </c>
      <c r="G891" s="18" t="s">
        <v>1963</v>
      </c>
      <c r="H891" s="55">
        <v>44651</v>
      </c>
      <c r="I891" s="17">
        <v>17405</v>
      </c>
      <c r="J891" s="17">
        <v>17405</v>
      </c>
      <c r="K891" s="17">
        <v>0</v>
      </c>
      <c r="L891" s="16"/>
    </row>
    <row r="892" spans="1:12" x14ac:dyDescent="0.4">
      <c r="A892" s="16" t="s">
        <v>2799</v>
      </c>
      <c r="B892" s="18" t="s">
        <v>269</v>
      </c>
      <c r="C892" s="18" t="s">
        <v>282</v>
      </c>
      <c r="D892" s="18" t="s">
        <v>3184</v>
      </c>
      <c r="E892" s="18" t="s">
        <v>3183</v>
      </c>
      <c r="F892" s="23">
        <v>25</v>
      </c>
      <c r="G892" s="18" t="s">
        <v>1963</v>
      </c>
      <c r="H892" s="55">
        <v>44694</v>
      </c>
      <c r="I892" s="17">
        <v>599581</v>
      </c>
      <c r="J892" s="17">
        <v>599581</v>
      </c>
      <c r="K892" s="17">
        <v>0</v>
      </c>
      <c r="L892" s="16"/>
    </row>
    <row r="893" spans="1:12" x14ac:dyDescent="0.4">
      <c r="A893" s="16" t="s">
        <v>2800</v>
      </c>
      <c r="B893" s="18" t="s">
        <v>269</v>
      </c>
      <c r="C893" s="18" t="s">
        <v>282</v>
      </c>
      <c r="D893" s="18" t="s">
        <v>3184</v>
      </c>
      <c r="E893" s="18" t="s">
        <v>3183</v>
      </c>
      <c r="F893" s="23">
        <v>30</v>
      </c>
      <c r="G893" s="18" t="s">
        <v>1963</v>
      </c>
      <c r="H893" s="55">
        <v>44973</v>
      </c>
      <c r="I893" s="17">
        <v>756585</v>
      </c>
      <c r="J893" s="17">
        <v>756585</v>
      </c>
      <c r="K893" s="17">
        <v>0</v>
      </c>
      <c r="L893" s="16"/>
    </row>
    <row r="894" spans="1:12" x14ac:dyDescent="0.4">
      <c r="A894" s="16" t="s">
        <v>2801</v>
      </c>
      <c r="B894" s="18" t="s">
        <v>269</v>
      </c>
      <c r="C894" s="18" t="s">
        <v>282</v>
      </c>
      <c r="D894" s="18" t="s">
        <v>3184</v>
      </c>
      <c r="E894" s="18" t="s">
        <v>3183</v>
      </c>
      <c r="F894" s="23">
        <v>42.22</v>
      </c>
      <c r="G894" s="18" t="s">
        <v>1963</v>
      </c>
      <c r="H894" s="55">
        <v>44859</v>
      </c>
      <c r="I894" s="17">
        <v>1169156</v>
      </c>
      <c r="J894" s="17">
        <v>1169156</v>
      </c>
      <c r="K894" s="17">
        <v>0</v>
      </c>
      <c r="L894" s="16"/>
    </row>
    <row r="895" spans="1:12" x14ac:dyDescent="0.4">
      <c r="A895" s="16" t="s">
        <v>2802</v>
      </c>
      <c r="B895" s="18" t="s">
        <v>269</v>
      </c>
      <c r="C895" s="18" t="s">
        <v>282</v>
      </c>
      <c r="D895" s="18" t="s">
        <v>3184</v>
      </c>
      <c r="E895" s="18" t="s">
        <v>3183</v>
      </c>
      <c r="F895" s="23">
        <v>234.43</v>
      </c>
      <c r="G895" s="18" t="s">
        <v>1963</v>
      </c>
      <c r="H895" s="55">
        <v>44937</v>
      </c>
      <c r="I895" s="17">
        <v>6491835</v>
      </c>
      <c r="J895" s="17">
        <v>6491835</v>
      </c>
      <c r="K895" s="17">
        <v>0</v>
      </c>
      <c r="L895" s="16"/>
    </row>
    <row r="896" spans="1:12" x14ac:dyDescent="0.4">
      <c r="A896" s="16" t="s">
        <v>2803</v>
      </c>
      <c r="B896" s="18" t="s">
        <v>269</v>
      </c>
      <c r="C896" s="18" t="s">
        <v>282</v>
      </c>
      <c r="D896" s="18" t="s">
        <v>3184</v>
      </c>
      <c r="E896" s="18" t="s">
        <v>3183</v>
      </c>
      <c r="F896" s="23">
        <v>93</v>
      </c>
      <c r="G896" s="18" t="s">
        <v>1963</v>
      </c>
      <c r="H896" s="55">
        <v>44721</v>
      </c>
      <c r="I896" s="17">
        <v>11532000</v>
      </c>
      <c r="J896" s="17">
        <v>11532000</v>
      </c>
      <c r="K896" s="17">
        <v>0</v>
      </c>
      <c r="L896" s="16"/>
    </row>
    <row r="897" spans="1:12" x14ac:dyDescent="0.4">
      <c r="A897" s="16" t="s">
        <v>2804</v>
      </c>
      <c r="B897" s="18" t="s">
        <v>269</v>
      </c>
      <c r="C897" s="18" t="s">
        <v>282</v>
      </c>
      <c r="D897" s="18" t="s">
        <v>3184</v>
      </c>
      <c r="E897" s="18" t="s">
        <v>3183</v>
      </c>
      <c r="F897" s="23">
        <v>4.32</v>
      </c>
      <c r="G897" s="18" t="s">
        <v>1963</v>
      </c>
      <c r="H897" s="55">
        <v>45000</v>
      </c>
      <c r="I897" s="17">
        <v>622080</v>
      </c>
      <c r="J897" s="17">
        <v>622080</v>
      </c>
      <c r="K897" s="17">
        <v>0</v>
      </c>
      <c r="L897" s="16"/>
    </row>
    <row r="898" spans="1:12" x14ac:dyDescent="0.4">
      <c r="A898" s="16" t="s">
        <v>2805</v>
      </c>
      <c r="B898" s="18" t="s">
        <v>269</v>
      </c>
      <c r="C898" s="18" t="s">
        <v>282</v>
      </c>
      <c r="D898" s="18" t="s">
        <v>3184</v>
      </c>
      <c r="E898" s="18" t="s">
        <v>3183</v>
      </c>
      <c r="F898" s="23">
        <v>0.03</v>
      </c>
      <c r="G898" s="18" t="s">
        <v>1963</v>
      </c>
      <c r="H898" s="55">
        <v>45000</v>
      </c>
      <c r="I898" s="17">
        <v>3630</v>
      </c>
      <c r="J898" s="17">
        <v>3630</v>
      </c>
      <c r="K898" s="17">
        <v>0</v>
      </c>
      <c r="L898" s="16"/>
    </row>
    <row r="899" spans="1:12" x14ac:dyDescent="0.4">
      <c r="A899" s="16" t="s">
        <v>2806</v>
      </c>
      <c r="B899" s="18" t="s">
        <v>269</v>
      </c>
      <c r="C899" s="18" t="s">
        <v>282</v>
      </c>
      <c r="D899" s="18" t="s">
        <v>3184</v>
      </c>
      <c r="E899" s="18" t="s">
        <v>3183</v>
      </c>
      <c r="F899" s="23">
        <v>8.16</v>
      </c>
      <c r="G899" s="18" t="s">
        <v>1963</v>
      </c>
      <c r="H899" s="55">
        <v>45000</v>
      </c>
      <c r="I899" s="17">
        <v>987360</v>
      </c>
      <c r="J899" s="17">
        <v>987360</v>
      </c>
      <c r="K899" s="17">
        <v>0</v>
      </c>
      <c r="L899" s="16"/>
    </row>
    <row r="900" spans="1:12" x14ac:dyDescent="0.4">
      <c r="A900" s="16" t="s">
        <v>2807</v>
      </c>
      <c r="B900" s="18" t="s">
        <v>269</v>
      </c>
      <c r="C900" s="18" t="s">
        <v>282</v>
      </c>
      <c r="D900" s="18" t="s">
        <v>3184</v>
      </c>
      <c r="E900" s="18" t="s">
        <v>3183</v>
      </c>
      <c r="F900" s="23">
        <v>3.02</v>
      </c>
      <c r="G900" s="18" t="s">
        <v>1963</v>
      </c>
      <c r="H900" s="55">
        <v>45000</v>
      </c>
      <c r="I900" s="17">
        <v>365420</v>
      </c>
      <c r="J900" s="17">
        <v>365420</v>
      </c>
      <c r="K900" s="17">
        <v>0</v>
      </c>
      <c r="L900" s="16"/>
    </row>
    <row r="901" spans="1:12" x14ac:dyDescent="0.4">
      <c r="A901" s="16" t="s">
        <v>2808</v>
      </c>
      <c r="B901" s="18" t="s">
        <v>269</v>
      </c>
      <c r="C901" s="18" t="s">
        <v>282</v>
      </c>
      <c r="D901" s="18" t="s">
        <v>3184</v>
      </c>
      <c r="E901" s="18" t="s">
        <v>3183</v>
      </c>
      <c r="F901" s="23">
        <v>8.5</v>
      </c>
      <c r="G901" s="18" t="s">
        <v>1963</v>
      </c>
      <c r="H901" s="55">
        <v>45000</v>
      </c>
      <c r="I901" s="17">
        <v>1249500</v>
      </c>
      <c r="J901" s="17">
        <v>1249500</v>
      </c>
      <c r="K901" s="17">
        <v>0</v>
      </c>
      <c r="L901" s="16"/>
    </row>
    <row r="902" spans="1:12" x14ac:dyDescent="0.4">
      <c r="A902" s="16" t="s">
        <v>2809</v>
      </c>
      <c r="B902" s="18" t="s">
        <v>269</v>
      </c>
      <c r="C902" s="18" t="s">
        <v>282</v>
      </c>
      <c r="D902" s="18" t="s">
        <v>3184</v>
      </c>
      <c r="E902" s="18" t="s">
        <v>3183</v>
      </c>
      <c r="F902" s="23">
        <v>7.84</v>
      </c>
      <c r="G902" s="18" t="s">
        <v>1963</v>
      </c>
      <c r="H902" s="55">
        <v>44988</v>
      </c>
      <c r="I902" s="17">
        <v>314623</v>
      </c>
      <c r="J902" s="17">
        <v>314623</v>
      </c>
      <c r="K902" s="17">
        <v>0</v>
      </c>
      <c r="L902" s="16"/>
    </row>
    <row r="903" spans="1:12" x14ac:dyDescent="0.4">
      <c r="A903" s="16" t="s">
        <v>2810</v>
      </c>
      <c r="B903" s="18" t="s">
        <v>269</v>
      </c>
      <c r="C903" s="18" t="s">
        <v>282</v>
      </c>
      <c r="D903" s="18" t="s">
        <v>3184</v>
      </c>
      <c r="E903" s="18" t="s">
        <v>3183</v>
      </c>
      <c r="F903" s="23">
        <v>9.66</v>
      </c>
      <c r="G903" s="18" t="s">
        <v>1963</v>
      </c>
      <c r="H903" s="55">
        <v>44669</v>
      </c>
      <c r="I903" s="17">
        <v>186297</v>
      </c>
      <c r="J903" s="17">
        <v>186297</v>
      </c>
      <c r="K903" s="17">
        <v>0</v>
      </c>
      <c r="L903" s="16"/>
    </row>
    <row r="904" spans="1:12" x14ac:dyDescent="0.4">
      <c r="A904" s="16" t="s">
        <v>2811</v>
      </c>
      <c r="B904" s="18" t="s">
        <v>269</v>
      </c>
      <c r="C904" s="18" t="s">
        <v>282</v>
      </c>
      <c r="D904" s="18" t="s">
        <v>3184</v>
      </c>
      <c r="E904" s="18" t="s">
        <v>3183</v>
      </c>
      <c r="F904" s="23">
        <v>18.86</v>
      </c>
      <c r="G904" s="18" t="s">
        <v>1963</v>
      </c>
      <c r="H904" s="55">
        <v>44959</v>
      </c>
      <c r="I904" s="17">
        <v>305230</v>
      </c>
      <c r="J904" s="17">
        <v>305230</v>
      </c>
      <c r="K904" s="17">
        <v>0</v>
      </c>
      <c r="L904" s="16"/>
    </row>
    <row r="905" spans="1:12" x14ac:dyDescent="0.4">
      <c r="A905" s="16" t="s">
        <v>2812</v>
      </c>
      <c r="B905" s="18" t="s">
        <v>269</v>
      </c>
      <c r="C905" s="18" t="s">
        <v>282</v>
      </c>
      <c r="D905" s="18" t="s">
        <v>3184</v>
      </c>
      <c r="E905" s="18" t="s">
        <v>3183</v>
      </c>
      <c r="F905" s="23">
        <v>1.2</v>
      </c>
      <c r="G905" s="18" t="s">
        <v>1963</v>
      </c>
      <c r="H905" s="55">
        <v>44777</v>
      </c>
      <c r="I905" s="17">
        <v>28698</v>
      </c>
      <c r="J905" s="17">
        <v>28698</v>
      </c>
      <c r="K905" s="17">
        <v>0</v>
      </c>
      <c r="L905" s="16"/>
    </row>
    <row r="906" spans="1:12" x14ac:dyDescent="0.4">
      <c r="A906" s="16" t="s">
        <v>2813</v>
      </c>
      <c r="B906" s="18" t="s">
        <v>269</v>
      </c>
      <c r="C906" s="18" t="s">
        <v>282</v>
      </c>
      <c r="D906" s="18" t="s">
        <v>3184</v>
      </c>
      <c r="E906" s="18" t="s">
        <v>3183</v>
      </c>
      <c r="F906" s="23">
        <v>9.43</v>
      </c>
      <c r="G906" s="18" t="s">
        <v>1963</v>
      </c>
      <c r="H906" s="55">
        <v>44777</v>
      </c>
      <c r="I906" s="17">
        <v>157367</v>
      </c>
      <c r="J906" s="17">
        <v>157367</v>
      </c>
      <c r="K906" s="17">
        <v>0</v>
      </c>
      <c r="L906" s="16"/>
    </row>
    <row r="907" spans="1:12" x14ac:dyDescent="0.4">
      <c r="A907" s="16" t="s">
        <v>2814</v>
      </c>
      <c r="B907" s="18" t="s">
        <v>269</v>
      </c>
      <c r="C907" s="18" t="s">
        <v>282</v>
      </c>
      <c r="D907" s="18" t="s">
        <v>3184</v>
      </c>
      <c r="E907" s="18" t="s">
        <v>3183</v>
      </c>
      <c r="F907" s="23">
        <v>8.8699999999999992</v>
      </c>
      <c r="G907" s="18" t="s">
        <v>1963</v>
      </c>
      <c r="H907" s="55">
        <v>44986</v>
      </c>
      <c r="I907" s="17">
        <v>1357110</v>
      </c>
      <c r="J907" s="17">
        <v>1357110</v>
      </c>
      <c r="K907" s="17">
        <v>0</v>
      </c>
      <c r="L907" s="16"/>
    </row>
    <row r="908" spans="1:12" x14ac:dyDescent="0.4">
      <c r="A908" s="16" t="s">
        <v>2815</v>
      </c>
      <c r="B908" s="18" t="s">
        <v>269</v>
      </c>
      <c r="C908" s="18" t="s">
        <v>282</v>
      </c>
      <c r="D908" s="18" t="s">
        <v>3184</v>
      </c>
      <c r="E908" s="18" t="s">
        <v>3183</v>
      </c>
      <c r="F908" s="23">
        <v>1</v>
      </c>
      <c r="G908" s="18" t="s">
        <v>1964</v>
      </c>
      <c r="H908" s="55">
        <v>45000</v>
      </c>
      <c r="I908" s="17">
        <v>1540000</v>
      </c>
      <c r="J908" s="17">
        <v>1540000</v>
      </c>
      <c r="K908" s="17">
        <v>0</v>
      </c>
      <c r="L908" s="16"/>
    </row>
    <row r="909" spans="1:12" x14ac:dyDescent="0.4">
      <c r="A909" s="16" t="s">
        <v>2816</v>
      </c>
      <c r="B909" s="18" t="s">
        <v>269</v>
      </c>
      <c r="C909" s="18" t="s">
        <v>282</v>
      </c>
      <c r="D909" s="18" t="s">
        <v>3184</v>
      </c>
      <c r="E909" s="18" t="s">
        <v>3183</v>
      </c>
      <c r="F909" s="23">
        <v>1</v>
      </c>
      <c r="G909" s="18" t="s">
        <v>1964</v>
      </c>
      <c r="H909" s="55">
        <v>44831</v>
      </c>
      <c r="I909" s="17">
        <v>242000</v>
      </c>
      <c r="J909" s="17">
        <v>242000</v>
      </c>
      <c r="K909" s="17">
        <v>0</v>
      </c>
      <c r="L909" s="16"/>
    </row>
    <row r="910" spans="1:12" x14ac:dyDescent="0.4">
      <c r="A910" s="16" t="s">
        <v>2817</v>
      </c>
      <c r="B910" s="18" t="s">
        <v>269</v>
      </c>
      <c r="C910" s="18" t="s">
        <v>282</v>
      </c>
      <c r="D910" s="18" t="s">
        <v>3184</v>
      </c>
      <c r="E910" s="18" t="s">
        <v>3183</v>
      </c>
      <c r="F910" s="23">
        <v>1</v>
      </c>
      <c r="G910" s="18" t="s">
        <v>1964</v>
      </c>
      <c r="H910" s="55">
        <v>44989</v>
      </c>
      <c r="I910" s="17">
        <v>13855000</v>
      </c>
      <c r="J910" s="17">
        <v>13855000</v>
      </c>
      <c r="K910" s="17">
        <v>0</v>
      </c>
      <c r="L910" s="16"/>
    </row>
    <row r="911" spans="1:12" x14ac:dyDescent="0.4">
      <c r="A911" s="16" t="s">
        <v>2818</v>
      </c>
      <c r="B911" s="18" t="s">
        <v>269</v>
      </c>
      <c r="C911" s="18" t="s">
        <v>282</v>
      </c>
      <c r="D911" s="18" t="s">
        <v>3184</v>
      </c>
      <c r="E911" s="18" t="s">
        <v>3183</v>
      </c>
      <c r="F911" s="23">
        <v>101.85</v>
      </c>
      <c r="G911" s="18" t="s">
        <v>1963</v>
      </c>
      <c r="H911" s="55">
        <v>44841</v>
      </c>
      <c r="I911" s="17">
        <v>26677622</v>
      </c>
      <c r="J911" s="17">
        <v>26677622</v>
      </c>
      <c r="K911" s="17">
        <v>0</v>
      </c>
      <c r="L911" s="16"/>
    </row>
    <row r="912" spans="1:12" x14ac:dyDescent="0.4">
      <c r="A912" s="16" t="s">
        <v>2819</v>
      </c>
      <c r="B912" s="18" t="s">
        <v>269</v>
      </c>
      <c r="C912" s="18" t="s">
        <v>282</v>
      </c>
      <c r="D912" s="18" t="s">
        <v>3184</v>
      </c>
      <c r="E912" s="18" t="s">
        <v>3183</v>
      </c>
      <c r="F912" s="23">
        <v>1</v>
      </c>
      <c r="G912" s="18" t="s">
        <v>1964</v>
      </c>
      <c r="H912" s="55">
        <v>44872</v>
      </c>
      <c r="I912" s="17">
        <v>5568000</v>
      </c>
      <c r="J912" s="17">
        <v>5568000</v>
      </c>
      <c r="K912" s="17">
        <v>0</v>
      </c>
      <c r="L912" s="16"/>
    </row>
    <row r="913" spans="1:12" s="29" customFormat="1" x14ac:dyDescent="0.4">
      <c r="A913" s="24" t="s">
        <v>2821</v>
      </c>
      <c r="B913" s="25" t="s">
        <v>269</v>
      </c>
      <c r="C913" s="25" t="s">
        <v>282</v>
      </c>
      <c r="D913" s="25" t="s">
        <v>3185</v>
      </c>
      <c r="E913" s="18" t="s">
        <v>3183</v>
      </c>
      <c r="F913" s="26">
        <v>57.46</v>
      </c>
      <c r="G913" s="25" t="s">
        <v>1963</v>
      </c>
      <c r="H913" s="56">
        <v>13515</v>
      </c>
      <c r="I913" s="27">
        <v>24420500</v>
      </c>
      <c r="J913" s="27">
        <v>1</v>
      </c>
      <c r="K913" s="27">
        <v>24420499</v>
      </c>
      <c r="L913" s="28" t="s">
        <v>3175</v>
      </c>
    </row>
    <row r="914" spans="1:12" x14ac:dyDescent="0.4">
      <c r="A914" s="16" t="s">
        <v>2822</v>
      </c>
      <c r="B914" s="18" t="s">
        <v>269</v>
      </c>
      <c r="C914" s="18" t="s">
        <v>282</v>
      </c>
      <c r="D914" s="25" t="s">
        <v>3185</v>
      </c>
      <c r="E914" s="18" t="s">
        <v>3183</v>
      </c>
      <c r="F914" s="23">
        <v>138.53</v>
      </c>
      <c r="G914" s="18" t="s">
        <v>1963</v>
      </c>
      <c r="H914" s="55">
        <v>18353</v>
      </c>
      <c r="I914" s="17">
        <v>58875250</v>
      </c>
      <c r="J914" s="17">
        <v>1</v>
      </c>
      <c r="K914" s="17">
        <v>58875249</v>
      </c>
      <c r="L914" s="22" t="s">
        <v>3175</v>
      </c>
    </row>
    <row r="915" spans="1:12" x14ac:dyDescent="0.4">
      <c r="A915" s="16" t="s">
        <v>2823</v>
      </c>
      <c r="B915" s="18" t="s">
        <v>269</v>
      </c>
      <c r="C915" s="18" t="s">
        <v>282</v>
      </c>
      <c r="D915" s="25" t="s">
        <v>3185</v>
      </c>
      <c r="E915" s="18" t="s">
        <v>3183</v>
      </c>
      <c r="F915" s="23">
        <v>66.47</v>
      </c>
      <c r="G915" s="18" t="s">
        <v>1963</v>
      </c>
      <c r="H915" s="55">
        <v>22006</v>
      </c>
      <c r="I915" s="17">
        <v>33235000</v>
      </c>
      <c r="J915" s="17">
        <v>1</v>
      </c>
      <c r="K915" s="17">
        <v>33234999</v>
      </c>
      <c r="L915" s="22" t="s">
        <v>3176</v>
      </c>
    </row>
    <row r="916" spans="1:12" x14ac:dyDescent="0.4">
      <c r="A916" s="16" t="s">
        <v>2824</v>
      </c>
      <c r="B916" s="18" t="s">
        <v>269</v>
      </c>
      <c r="C916" s="18" t="s">
        <v>282</v>
      </c>
      <c r="D916" s="25" t="s">
        <v>3185</v>
      </c>
      <c r="E916" s="18" t="s">
        <v>3183</v>
      </c>
      <c r="F916" s="23">
        <v>60.66</v>
      </c>
      <c r="G916" s="18" t="s">
        <v>1963</v>
      </c>
      <c r="H916" s="55">
        <v>22524</v>
      </c>
      <c r="I916" s="17">
        <v>30330000</v>
      </c>
      <c r="J916" s="17">
        <v>1</v>
      </c>
      <c r="K916" s="17">
        <v>30329999</v>
      </c>
      <c r="L916" s="22" t="s">
        <v>3176</v>
      </c>
    </row>
    <row r="917" spans="1:12" x14ac:dyDescent="0.4">
      <c r="A917" s="16" t="s">
        <v>2825</v>
      </c>
      <c r="B917" s="18" t="s">
        <v>269</v>
      </c>
      <c r="C917" s="18" t="s">
        <v>282</v>
      </c>
      <c r="D917" s="25" t="s">
        <v>3185</v>
      </c>
      <c r="E917" s="18" t="s">
        <v>3183</v>
      </c>
      <c r="F917" s="23">
        <v>93.17</v>
      </c>
      <c r="G917" s="18" t="s">
        <v>1963</v>
      </c>
      <c r="H917" s="55">
        <v>22736</v>
      </c>
      <c r="I917" s="17">
        <v>46585000</v>
      </c>
      <c r="J917" s="17">
        <v>1</v>
      </c>
      <c r="K917" s="17">
        <v>46584999</v>
      </c>
      <c r="L917" s="22" t="s">
        <v>3176</v>
      </c>
    </row>
    <row r="918" spans="1:12" x14ac:dyDescent="0.4">
      <c r="A918" s="16" t="s">
        <v>2826</v>
      </c>
      <c r="B918" s="18" t="s">
        <v>269</v>
      </c>
      <c r="C918" s="18" t="s">
        <v>282</v>
      </c>
      <c r="D918" s="25" t="s">
        <v>3185</v>
      </c>
      <c r="E918" s="18" t="s">
        <v>3183</v>
      </c>
      <c r="F918" s="23">
        <v>5.4</v>
      </c>
      <c r="G918" s="18" t="s">
        <v>1963</v>
      </c>
      <c r="H918" s="55">
        <v>23101</v>
      </c>
      <c r="I918" s="17">
        <v>2295000</v>
      </c>
      <c r="J918" s="17">
        <v>1</v>
      </c>
      <c r="K918" s="17">
        <v>2294999</v>
      </c>
      <c r="L918" s="22" t="s">
        <v>3175</v>
      </c>
    </row>
    <row r="919" spans="1:12" x14ac:dyDescent="0.4">
      <c r="A919" s="16" t="s">
        <v>2827</v>
      </c>
      <c r="B919" s="18" t="s">
        <v>269</v>
      </c>
      <c r="C919" s="18" t="s">
        <v>282</v>
      </c>
      <c r="D919" s="25" t="s">
        <v>3185</v>
      </c>
      <c r="E919" s="18" t="s">
        <v>3183</v>
      </c>
      <c r="F919" s="23">
        <v>289.18</v>
      </c>
      <c r="G919" s="18" t="s">
        <v>3180</v>
      </c>
      <c r="H919" s="55">
        <v>23467</v>
      </c>
      <c r="I919" s="17">
        <v>98610380</v>
      </c>
      <c r="J919" s="17">
        <v>1</v>
      </c>
      <c r="K919" s="17">
        <v>98610379</v>
      </c>
      <c r="L919" s="22" t="s">
        <v>3177</v>
      </c>
    </row>
    <row r="920" spans="1:12" x14ac:dyDescent="0.4">
      <c r="A920" s="16" t="s">
        <v>2828</v>
      </c>
      <c r="B920" s="18" t="s">
        <v>269</v>
      </c>
      <c r="C920" s="18" t="s">
        <v>282</v>
      </c>
      <c r="D920" s="25" t="s">
        <v>3185</v>
      </c>
      <c r="E920" s="18" t="s">
        <v>3183</v>
      </c>
      <c r="F920" s="23">
        <v>325.27</v>
      </c>
      <c r="G920" s="18" t="s">
        <v>3180</v>
      </c>
      <c r="H920" s="55">
        <v>23467</v>
      </c>
      <c r="I920" s="17">
        <v>41959830</v>
      </c>
      <c r="J920" s="17">
        <v>1</v>
      </c>
      <c r="K920" s="17">
        <v>41959829</v>
      </c>
      <c r="L920" s="22" t="s">
        <v>3177</v>
      </c>
    </row>
    <row r="921" spans="1:12" x14ac:dyDescent="0.4">
      <c r="A921" s="16" t="s">
        <v>2829</v>
      </c>
      <c r="B921" s="18" t="s">
        <v>269</v>
      </c>
      <c r="C921" s="18" t="s">
        <v>282</v>
      </c>
      <c r="D921" s="25" t="s">
        <v>3185</v>
      </c>
      <c r="E921" s="18" t="s">
        <v>3183</v>
      </c>
      <c r="F921" s="23">
        <v>184.12</v>
      </c>
      <c r="G921" s="18" t="s">
        <v>3180</v>
      </c>
      <c r="H921" s="55">
        <v>23467</v>
      </c>
      <c r="I921" s="17">
        <v>23751480</v>
      </c>
      <c r="J921" s="17">
        <v>1</v>
      </c>
      <c r="K921" s="17">
        <v>23751479</v>
      </c>
      <c r="L921" s="22" t="s">
        <v>3177</v>
      </c>
    </row>
    <row r="922" spans="1:12" x14ac:dyDescent="0.4">
      <c r="A922" s="16" t="s">
        <v>2830</v>
      </c>
      <c r="B922" s="18" t="s">
        <v>269</v>
      </c>
      <c r="C922" s="18" t="s">
        <v>282</v>
      </c>
      <c r="D922" s="25" t="s">
        <v>3185</v>
      </c>
      <c r="E922" s="18" t="s">
        <v>3183</v>
      </c>
      <c r="F922" s="23">
        <v>787.18</v>
      </c>
      <c r="G922" s="18" t="s">
        <v>3180</v>
      </c>
      <c r="H922" s="55">
        <v>23467</v>
      </c>
      <c r="I922" s="17">
        <v>101546220</v>
      </c>
      <c r="J922" s="17">
        <v>1</v>
      </c>
      <c r="K922" s="17">
        <v>101546219</v>
      </c>
      <c r="L922" s="22" t="s">
        <v>3177</v>
      </c>
    </row>
    <row r="923" spans="1:12" x14ac:dyDescent="0.4">
      <c r="A923" s="16" t="s">
        <v>2831</v>
      </c>
      <c r="B923" s="18" t="s">
        <v>269</v>
      </c>
      <c r="C923" s="18" t="s">
        <v>282</v>
      </c>
      <c r="D923" s="25" t="s">
        <v>3185</v>
      </c>
      <c r="E923" s="18" t="s">
        <v>3183</v>
      </c>
      <c r="F923" s="23">
        <v>349.67</v>
      </c>
      <c r="G923" s="18" t="s">
        <v>3180</v>
      </c>
      <c r="H923" s="55">
        <v>23467</v>
      </c>
      <c r="I923" s="17">
        <v>119237470</v>
      </c>
      <c r="J923" s="17">
        <v>1</v>
      </c>
      <c r="K923" s="17">
        <v>119237469</v>
      </c>
      <c r="L923" s="22" t="s">
        <v>3177</v>
      </c>
    </row>
    <row r="924" spans="1:12" x14ac:dyDescent="0.4">
      <c r="A924" s="16" t="s">
        <v>2832</v>
      </c>
      <c r="B924" s="18" t="s">
        <v>269</v>
      </c>
      <c r="C924" s="18" t="s">
        <v>282</v>
      </c>
      <c r="D924" s="25" t="s">
        <v>3185</v>
      </c>
      <c r="E924" s="18" t="s">
        <v>3183</v>
      </c>
      <c r="F924" s="23">
        <v>338.93</v>
      </c>
      <c r="G924" s="18" t="s">
        <v>3180</v>
      </c>
      <c r="H924" s="55">
        <v>23467</v>
      </c>
      <c r="I924" s="17">
        <v>43721970</v>
      </c>
      <c r="J924" s="17">
        <v>1</v>
      </c>
      <c r="K924" s="17">
        <v>43721969</v>
      </c>
      <c r="L924" s="22" t="s">
        <v>3177</v>
      </c>
    </row>
    <row r="925" spans="1:12" x14ac:dyDescent="0.4">
      <c r="A925" s="16" t="s">
        <v>2833</v>
      </c>
      <c r="B925" s="18" t="s">
        <v>269</v>
      </c>
      <c r="C925" s="18" t="s">
        <v>282</v>
      </c>
      <c r="D925" s="25" t="s">
        <v>3185</v>
      </c>
      <c r="E925" s="18" t="s">
        <v>3183</v>
      </c>
      <c r="F925" s="23">
        <v>555.53</v>
      </c>
      <c r="G925" s="18" t="s">
        <v>3180</v>
      </c>
      <c r="H925" s="55">
        <v>23467</v>
      </c>
      <c r="I925" s="17">
        <v>11110600</v>
      </c>
      <c r="J925" s="17">
        <v>1</v>
      </c>
      <c r="K925" s="17">
        <v>11110599</v>
      </c>
      <c r="L925" s="22" t="s">
        <v>3177</v>
      </c>
    </row>
    <row r="926" spans="1:12" x14ac:dyDescent="0.4">
      <c r="A926" s="16" t="s">
        <v>2263</v>
      </c>
      <c r="B926" s="18" t="s">
        <v>269</v>
      </c>
      <c r="C926" s="18" t="s">
        <v>282</v>
      </c>
      <c r="D926" s="25" t="s">
        <v>3185</v>
      </c>
      <c r="E926" s="18" t="s">
        <v>3183</v>
      </c>
      <c r="F926" s="23">
        <v>171.27</v>
      </c>
      <c r="G926" s="18" t="s">
        <v>3180</v>
      </c>
      <c r="H926" s="55">
        <v>23467</v>
      </c>
      <c r="I926" s="17">
        <v>3425400</v>
      </c>
      <c r="J926" s="17">
        <v>1</v>
      </c>
      <c r="K926" s="17">
        <v>3425399</v>
      </c>
      <c r="L926" s="22" t="s">
        <v>3177</v>
      </c>
    </row>
    <row r="927" spans="1:12" x14ac:dyDescent="0.4">
      <c r="A927" s="16" t="s">
        <v>1972</v>
      </c>
      <c r="B927" s="18" t="s">
        <v>269</v>
      </c>
      <c r="C927" s="18" t="s">
        <v>282</v>
      </c>
      <c r="D927" s="25" t="s">
        <v>3185</v>
      </c>
      <c r="E927" s="18" t="s">
        <v>3183</v>
      </c>
      <c r="F927" s="23">
        <v>156.03</v>
      </c>
      <c r="G927" s="18" t="s">
        <v>3180</v>
      </c>
      <c r="H927" s="55">
        <v>23467</v>
      </c>
      <c r="I927" s="17">
        <v>20127870</v>
      </c>
      <c r="J927" s="17">
        <v>1</v>
      </c>
      <c r="K927" s="17">
        <v>20127869</v>
      </c>
      <c r="L927" s="22" t="s">
        <v>3177</v>
      </c>
    </row>
    <row r="928" spans="1:12" x14ac:dyDescent="0.4">
      <c r="A928" s="16" t="s">
        <v>2834</v>
      </c>
      <c r="B928" s="18" t="s">
        <v>269</v>
      </c>
      <c r="C928" s="18" t="s">
        <v>282</v>
      </c>
      <c r="D928" s="25" t="s">
        <v>3185</v>
      </c>
      <c r="E928" s="18" t="s">
        <v>3183</v>
      </c>
      <c r="F928" s="23">
        <v>50.01</v>
      </c>
      <c r="G928" s="18" t="s">
        <v>1963</v>
      </c>
      <c r="H928" s="55">
        <v>23467</v>
      </c>
      <c r="I928" s="17">
        <v>21254250</v>
      </c>
      <c r="J928" s="17">
        <v>1</v>
      </c>
      <c r="K928" s="17">
        <v>21254249</v>
      </c>
      <c r="L928" s="22" t="s">
        <v>3175</v>
      </c>
    </row>
    <row r="929" spans="1:12" x14ac:dyDescent="0.4">
      <c r="A929" s="16" t="s">
        <v>2835</v>
      </c>
      <c r="B929" s="18" t="s">
        <v>269</v>
      </c>
      <c r="C929" s="18" t="s">
        <v>282</v>
      </c>
      <c r="D929" s="25" t="s">
        <v>3185</v>
      </c>
      <c r="E929" s="18" t="s">
        <v>3183</v>
      </c>
      <c r="F929" s="23">
        <v>861.52</v>
      </c>
      <c r="G929" s="18" t="s">
        <v>3180</v>
      </c>
      <c r="H929" s="55">
        <v>23467</v>
      </c>
      <c r="I929" s="17">
        <v>293778320</v>
      </c>
      <c r="J929" s="17">
        <v>1</v>
      </c>
      <c r="K929" s="17">
        <v>293778319</v>
      </c>
      <c r="L929" s="22" t="s">
        <v>3177</v>
      </c>
    </row>
    <row r="930" spans="1:12" x14ac:dyDescent="0.4">
      <c r="A930" s="16" t="s">
        <v>2609</v>
      </c>
      <c r="B930" s="18" t="s">
        <v>269</v>
      </c>
      <c r="C930" s="18" t="s">
        <v>282</v>
      </c>
      <c r="D930" s="25" t="s">
        <v>3185</v>
      </c>
      <c r="E930" s="18" t="s">
        <v>3183</v>
      </c>
      <c r="F930" s="23">
        <v>676.21</v>
      </c>
      <c r="G930" s="18" t="s">
        <v>3180</v>
      </c>
      <c r="H930" s="55">
        <v>23467</v>
      </c>
      <c r="I930" s="17">
        <v>230587610</v>
      </c>
      <c r="J930" s="17">
        <v>1</v>
      </c>
      <c r="K930" s="17">
        <v>230587609</v>
      </c>
      <c r="L930" s="22" t="s">
        <v>3177</v>
      </c>
    </row>
    <row r="931" spans="1:12" x14ac:dyDescent="0.4">
      <c r="A931" s="16" t="s">
        <v>2836</v>
      </c>
      <c r="B931" s="18" t="s">
        <v>269</v>
      </c>
      <c r="C931" s="18" t="s">
        <v>282</v>
      </c>
      <c r="D931" s="25" t="s">
        <v>3185</v>
      </c>
      <c r="E931" s="18" t="s">
        <v>3183</v>
      </c>
      <c r="F931" s="23">
        <v>11.94</v>
      </c>
      <c r="G931" s="18" t="s">
        <v>1963</v>
      </c>
      <c r="H931" s="55">
        <v>23467</v>
      </c>
      <c r="I931" s="17">
        <v>5970000</v>
      </c>
      <c r="J931" s="17">
        <v>1</v>
      </c>
      <c r="K931" s="17">
        <v>5969999</v>
      </c>
      <c r="L931" s="22" t="s">
        <v>3176</v>
      </c>
    </row>
    <row r="932" spans="1:12" x14ac:dyDescent="0.4">
      <c r="A932" s="16" t="s">
        <v>2596</v>
      </c>
      <c r="B932" s="18" t="s">
        <v>269</v>
      </c>
      <c r="C932" s="18" t="s">
        <v>282</v>
      </c>
      <c r="D932" s="25" t="s">
        <v>3185</v>
      </c>
      <c r="E932" s="18" t="s">
        <v>3183</v>
      </c>
      <c r="F932" s="23">
        <v>2321.81</v>
      </c>
      <c r="G932" s="18" t="s">
        <v>3180</v>
      </c>
      <c r="H932" s="55">
        <v>23467</v>
      </c>
      <c r="I932" s="17">
        <v>299513490</v>
      </c>
      <c r="J932" s="17">
        <v>1</v>
      </c>
      <c r="K932" s="17">
        <v>299513489</v>
      </c>
      <c r="L932" s="22" t="s">
        <v>3177</v>
      </c>
    </row>
    <row r="933" spans="1:12" x14ac:dyDescent="0.4">
      <c r="A933" s="16" t="s">
        <v>2605</v>
      </c>
      <c r="B933" s="18" t="s">
        <v>269</v>
      </c>
      <c r="C933" s="18" t="s">
        <v>282</v>
      </c>
      <c r="D933" s="25" t="s">
        <v>3185</v>
      </c>
      <c r="E933" s="18" t="s">
        <v>3183</v>
      </c>
      <c r="F933" s="23">
        <v>1547.58</v>
      </c>
      <c r="G933" s="18" t="s">
        <v>3180</v>
      </c>
      <c r="H933" s="55">
        <v>23467</v>
      </c>
      <c r="I933" s="17">
        <v>527724780</v>
      </c>
      <c r="J933" s="17">
        <v>1</v>
      </c>
      <c r="K933" s="17">
        <v>527724779</v>
      </c>
      <c r="L933" s="22" t="s">
        <v>3177</v>
      </c>
    </row>
    <row r="934" spans="1:12" x14ac:dyDescent="0.4">
      <c r="A934" s="16" t="s">
        <v>2837</v>
      </c>
      <c r="B934" s="18" t="s">
        <v>269</v>
      </c>
      <c r="C934" s="18" t="s">
        <v>282</v>
      </c>
      <c r="D934" s="25" t="s">
        <v>3185</v>
      </c>
      <c r="E934" s="18" t="s">
        <v>3183</v>
      </c>
      <c r="F934" s="23">
        <v>50.17</v>
      </c>
      <c r="G934" s="18" t="s">
        <v>1963</v>
      </c>
      <c r="H934" s="55">
        <v>26390</v>
      </c>
      <c r="I934" s="17">
        <v>25085000</v>
      </c>
      <c r="J934" s="17">
        <v>1</v>
      </c>
      <c r="K934" s="17">
        <v>25084999</v>
      </c>
      <c r="L934" s="22" t="s">
        <v>3176</v>
      </c>
    </row>
    <row r="935" spans="1:12" x14ac:dyDescent="0.4">
      <c r="A935" s="16" t="s">
        <v>2838</v>
      </c>
      <c r="B935" s="18" t="s">
        <v>269</v>
      </c>
      <c r="C935" s="18" t="s">
        <v>282</v>
      </c>
      <c r="D935" s="25" t="s">
        <v>3185</v>
      </c>
      <c r="E935" s="18" t="s">
        <v>3183</v>
      </c>
      <c r="F935" s="23">
        <v>323.45999999999998</v>
      </c>
      <c r="G935" s="18" t="s">
        <v>3180</v>
      </c>
      <c r="H935" s="55">
        <v>27119</v>
      </c>
      <c r="I935" s="17">
        <v>41726340</v>
      </c>
      <c r="J935" s="17">
        <v>834566</v>
      </c>
      <c r="K935" s="17">
        <v>40891774</v>
      </c>
      <c r="L935" s="22" t="s">
        <v>3177</v>
      </c>
    </row>
    <row r="936" spans="1:12" x14ac:dyDescent="0.4">
      <c r="A936" s="16" t="s">
        <v>2839</v>
      </c>
      <c r="B936" s="18" t="s">
        <v>269</v>
      </c>
      <c r="C936" s="18" t="s">
        <v>282</v>
      </c>
      <c r="D936" s="25" t="s">
        <v>3185</v>
      </c>
      <c r="E936" s="18" t="s">
        <v>3183</v>
      </c>
      <c r="F936" s="23">
        <v>70.099999999999994</v>
      </c>
      <c r="G936" s="18" t="s">
        <v>3180</v>
      </c>
      <c r="H936" s="55">
        <v>27119</v>
      </c>
      <c r="I936" s="17">
        <v>9042900</v>
      </c>
      <c r="J936" s="17">
        <v>180858</v>
      </c>
      <c r="K936" s="17">
        <v>8862042</v>
      </c>
      <c r="L936" s="22" t="s">
        <v>3177</v>
      </c>
    </row>
    <row r="937" spans="1:12" x14ac:dyDescent="0.4">
      <c r="A937" s="16" t="s">
        <v>2840</v>
      </c>
      <c r="B937" s="18" t="s">
        <v>269</v>
      </c>
      <c r="C937" s="18" t="s">
        <v>282</v>
      </c>
      <c r="D937" s="25" t="s">
        <v>3185</v>
      </c>
      <c r="E937" s="18" t="s">
        <v>3183</v>
      </c>
      <c r="F937" s="23">
        <v>41.57</v>
      </c>
      <c r="G937" s="18" t="s">
        <v>3180</v>
      </c>
      <c r="H937" s="55">
        <v>27119</v>
      </c>
      <c r="I937" s="17">
        <v>5362530</v>
      </c>
      <c r="J937" s="17">
        <v>107280</v>
      </c>
      <c r="K937" s="17">
        <v>5255250</v>
      </c>
      <c r="L937" s="22" t="s">
        <v>3177</v>
      </c>
    </row>
    <row r="938" spans="1:12" x14ac:dyDescent="0.4">
      <c r="A938" s="16" t="s">
        <v>2841</v>
      </c>
      <c r="B938" s="18" t="s">
        <v>269</v>
      </c>
      <c r="C938" s="18" t="s">
        <v>282</v>
      </c>
      <c r="D938" s="25" t="s">
        <v>3185</v>
      </c>
      <c r="E938" s="18" t="s">
        <v>3183</v>
      </c>
      <c r="F938" s="23">
        <v>25.91</v>
      </c>
      <c r="G938" s="18" t="s">
        <v>3180</v>
      </c>
      <c r="H938" s="55">
        <v>27119</v>
      </c>
      <c r="I938" s="17">
        <v>3342390</v>
      </c>
      <c r="J938" s="17">
        <v>66887</v>
      </c>
      <c r="K938" s="17">
        <v>3275503</v>
      </c>
      <c r="L938" s="22" t="s">
        <v>3177</v>
      </c>
    </row>
    <row r="939" spans="1:12" x14ac:dyDescent="0.4">
      <c r="A939" s="16" t="s">
        <v>2842</v>
      </c>
      <c r="B939" s="18" t="s">
        <v>269</v>
      </c>
      <c r="C939" s="18" t="s">
        <v>282</v>
      </c>
      <c r="D939" s="25" t="s">
        <v>3185</v>
      </c>
      <c r="E939" s="18" t="s">
        <v>3183</v>
      </c>
      <c r="F939" s="23">
        <v>98.31</v>
      </c>
      <c r="G939" s="18" t="s">
        <v>3180</v>
      </c>
      <c r="H939" s="55">
        <v>27119</v>
      </c>
      <c r="I939" s="17">
        <v>12681990</v>
      </c>
      <c r="J939" s="17">
        <v>253679</v>
      </c>
      <c r="K939" s="17">
        <v>12428311</v>
      </c>
      <c r="L939" s="22" t="s">
        <v>3177</v>
      </c>
    </row>
    <row r="940" spans="1:12" x14ac:dyDescent="0.4">
      <c r="A940" s="16" t="s">
        <v>2843</v>
      </c>
      <c r="B940" s="18" t="s">
        <v>269</v>
      </c>
      <c r="C940" s="18" t="s">
        <v>282</v>
      </c>
      <c r="D940" s="25" t="s">
        <v>3185</v>
      </c>
      <c r="E940" s="18" t="s">
        <v>3183</v>
      </c>
      <c r="F940" s="23">
        <v>559.4</v>
      </c>
      <c r="G940" s="18" t="s">
        <v>3180</v>
      </c>
      <c r="H940" s="55">
        <v>27119</v>
      </c>
      <c r="I940" s="17">
        <v>190755400</v>
      </c>
      <c r="J940" s="17">
        <v>3815108</v>
      </c>
      <c r="K940" s="17">
        <v>186940292</v>
      </c>
      <c r="L940" s="22" t="s">
        <v>3177</v>
      </c>
    </row>
    <row r="941" spans="1:12" x14ac:dyDescent="0.4">
      <c r="A941" s="16" t="s">
        <v>2844</v>
      </c>
      <c r="B941" s="18" t="s">
        <v>269</v>
      </c>
      <c r="C941" s="18" t="s">
        <v>282</v>
      </c>
      <c r="D941" s="25" t="s">
        <v>3185</v>
      </c>
      <c r="E941" s="18" t="s">
        <v>3183</v>
      </c>
      <c r="F941" s="23">
        <v>276.52999999999997</v>
      </c>
      <c r="G941" s="18" t="s">
        <v>3180</v>
      </c>
      <c r="H941" s="55">
        <v>27119</v>
      </c>
      <c r="I941" s="17">
        <v>94296730</v>
      </c>
      <c r="J941" s="17">
        <v>1885964</v>
      </c>
      <c r="K941" s="17">
        <v>92410766</v>
      </c>
      <c r="L941" s="22" t="s">
        <v>3177</v>
      </c>
    </row>
    <row r="942" spans="1:12" x14ac:dyDescent="0.4">
      <c r="A942" s="16" t="s">
        <v>2845</v>
      </c>
      <c r="B942" s="18" t="s">
        <v>269</v>
      </c>
      <c r="C942" s="18" t="s">
        <v>282</v>
      </c>
      <c r="D942" s="25" t="s">
        <v>3185</v>
      </c>
      <c r="E942" s="18" t="s">
        <v>3183</v>
      </c>
      <c r="F942" s="23">
        <v>361.45</v>
      </c>
      <c r="G942" s="18" t="s">
        <v>3180</v>
      </c>
      <c r="H942" s="55">
        <v>27119</v>
      </c>
      <c r="I942" s="17">
        <v>46627050</v>
      </c>
      <c r="J942" s="17">
        <v>932541</v>
      </c>
      <c r="K942" s="17">
        <v>45694509</v>
      </c>
      <c r="L942" s="22" t="s">
        <v>3177</v>
      </c>
    </row>
    <row r="943" spans="1:12" x14ac:dyDescent="0.4">
      <c r="A943" s="16" t="s">
        <v>2846</v>
      </c>
      <c r="B943" s="18" t="s">
        <v>269</v>
      </c>
      <c r="C943" s="18" t="s">
        <v>282</v>
      </c>
      <c r="D943" s="25" t="s">
        <v>3185</v>
      </c>
      <c r="E943" s="18" t="s">
        <v>3183</v>
      </c>
      <c r="F943" s="23">
        <v>321.91000000000003</v>
      </c>
      <c r="G943" s="18" t="s">
        <v>3180</v>
      </c>
      <c r="H943" s="55">
        <v>27119</v>
      </c>
      <c r="I943" s="17">
        <v>41526390</v>
      </c>
      <c r="J943" s="17">
        <v>830567</v>
      </c>
      <c r="K943" s="17">
        <v>40695823</v>
      </c>
      <c r="L943" s="22" t="s">
        <v>3177</v>
      </c>
    </row>
    <row r="944" spans="1:12" x14ac:dyDescent="0.4">
      <c r="A944" s="16" t="s">
        <v>2847</v>
      </c>
      <c r="B944" s="18" t="s">
        <v>269</v>
      </c>
      <c r="C944" s="18" t="s">
        <v>282</v>
      </c>
      <c r="D944" s="25" t="s">
        <v>3185</v>
      </c>
      <c r="E944" s="18" t="s">
        <v>3183</v>
      </c>
      <c r="F944" s="23">
        <v>265.70999999999998</v>
      </c>
      <c r="G944" s="18" t="s">
        <v>3180</v>
      </c>
      <c r="H944" s="55">
        <v>27119</v>
      </c>
      <c r="I944" s="17">
        <v>5314200</v>
      </c>
      <c r="J944" s="17">
        <v>106284</v>
      </c>
      <c r="K944" s="17">
        <v>5207916</v>
      </c>
      <c r="L944" s="22" t="s">
        <v>3177</v>
      </c>
    </row>
    <row r="945" spans="1:12" x14ac:dyDescent="0.4">
      <c r="A945" s="16" t="s">
        <v>2848</v>
      </c>
      <c r="B945" s="18" t="s">
        <v>269</v>
      </c>
      <c r="C945" s="18" t="s">
        <v>282</v>
      </c>
      <c r="D945" s="25" t="s">
        <v>3185</v>
      </c>
      <c r="E945" s="18" t="s">
        <v>3183</v>
      </c>
      <c r="F945" s="23">
        <v>62.83</v>
      </c>
      <c r="G945" s="18" t="s">
        <v>3180</v>
      </c>
      <c r="H945" s="55">
        <v>27119</v>
      </c>
      <c r="I945" s="17">
        <v>8105070</v>
      </c>
      <c r="J945" s="17">
        <v>162121</v>
      </c>
      <c r="K945" s="17">
        <v>7942949</v>
      </c>
      <c r="L945" s="22" t="s">
        <v>3177</v>
      </c>
    </row>
    <row r="946" spans="1:12" x14ac:dyDescent="0.4">
      <c r="A946" s="16" t="s">
        <v>2849</v>
      </c>
      <c r="B946" s="18" t="s">
        <v>269</v>
      </c>
      <c r="C946" s="18" t="s">
        <v>282</v>
      </c>
      <c r="D946" s="25" t="s">
        <v>3185</v>
      </c>
      <c r="E946" s="18" t="s">
        <v>3183</v>
      </c>
      <c r="F946" s="23">
        <v>186.65</v>
      </c>
      <c r="G946" s="18" t="s">
        <v>3180</v>
      </c>
      <c r="H946" s="55">
        <v>27119</v>
      </c>
      <c r="I946" s="17">
        <v>63647650</v>
      </c>
      <c r="J946" s="17">
        <v>1272953</v>
      </c>
      <c r="K946" s="17">
        <v>62374697</v>
      </c>
      <c r="L946" s="22" t="s">
        <v>3177</v>
      </c>
    </row>
    <row r="947" spans="1:12" x14ac:dyDescent="0.4">
      <c r="A947" s="16" t="s">
        <v>2850</v>
      </c>
      <c r="B947" s="18" t="s">
        <v>269</v>
      </c>
      <c r="C947" s="18" t="s">
        <v>282</v>
      </c>
      <c r="D947" s="25" t="s">
        <v>3185</v>
      </c>
      <c r="E947" s="18" t="s">
        <v>3183</v>
      </c>
      <c r="F947" s="23">
        <v>80.599999999999994</v>
      </c>
      <c r="G947" s="18" t="s">
        <v>3180</v>
      </c>
      <c r="H947" s="55">
        <v>27119</v>
      </c>
      <c r="I947" s="17">
        <v>10397400</v>
      </c>
      <c r="J947" s="17">
        <v>207948</v>
      </c>
      <c r="K947" s="17">
        <v>10189452</v>
      </c>
      <c r="L947" s="22" t="s">
        <v>3177</v>
      </c>
    </row>
    <row r="948" spans="1:12" x14ac:dyDescent="0.4">
      <c r="A948" s="16" t="s">
        <v>2851</v>
      </c>
      <c r="B948" s="18" t="s">
        <v>269</v>
      </c>
      <c r="C948" s="18" t="s">
        <v>282</v>
      </c>
      <c r="D948" s="25" t="s">
        <v>3185</v>
      </c>
      <c r="E948" s="18" t="s">
        <v>3183</v>
      </c>
      <c r="F948" s="23">
        <v>428.79</v>
      </c>
      <c r="G948" s="18" t="s">
        <v>3180</v>
      </c>
      <c r="H948" s="55">
        <v>27119</v>
      </c>
      <c r="I948" s="17">
        <v>55313910</v>
      </c>
      <c r="J948" s="17">
        <v>1106288</v>
      </c>
      <c r="K948" s="17">
        <v>54207622</v>
      </c>
      <c r="L948" s="22" t="s">
        <v>3177</v>
      </c>
    </row>
    <row r="949" spans="1:12" x14ac:dyDescent="0.4">
      <c r="A949" s="16" t="s">
        <v>2852</v>
      </c>
      <c r="B949" s="18" t="s">
        <v>269</v>
      </c>
      <c r="C949" s="18" t="s">
        <v>282</v>
      </c>
      <c r="D949" s="25" t="s">
        <v>3185</v>
      </c>
      <c r="E949" s="18" t="s">
        <v>3183</v>
      </c>
      <c r="F949" s="23">
        <v>384.56</v>
      </c>
      <c r="G949" s="18" t="s">
        <v>3180</v>
      </c>
      <c r="H949" s="55">
        <v>27119</v>
      </c>
      <c r="I949" s="17">
        <v>49608240</v>
      </c>
      <c r="J949" s="17">
        <v>992204</v>
      </c>
      <c r="K949" s="17">
        <v>48616036</v>
      </c>
      <c r="L949" s="22" t="s">
        <v>3177</v>
      </c>
    </row>
    <row r="950" spans="1:12" x14ac:dyDescent="0.4">
      <c r="A950" s="16" t="s">
        <v>2853</v>
      </c>
      <c r="B950" s="18" t="s">
        <v>269</v>
      </c>
      <c r="C950" s="18" t="s">
        <v>282</v>
      </c>
      <c r="D950" s="25" t="s">
        <v>3185</v>
      </c>
      <c r="E950" s="18" t="s">
        <v>3183</v>
      </c>
      <c r="F950" s="23">
        <v>457.85</v>
      </c>
      <c r="G950" s="18" t="s">
        <v>3180</v>
      </c>
      <c r="H950" s="55">
        <v>27119</v>
      </c>
      <c r="I950" s="17">
        <v>156126850</v>
      </c>
      <c r="J950" s="17">
        <v>3122537</v>
      </c>
      <c r="K950" s="17">
        <v>153004313</v>
      </c>
      <c r="L950" s="22" t="s">
        <v>3177</v>
      </c>
    </row>
    <row r="951" spans="1:12" x14ac:dyDescent="0.4">
      <c r="A951" s="16" t="s">
        <v>2854</v>
      </c>
      <c r="B951" s="18" t="s">
        <v>269</v>
      </c>
      <c r="C951" s="18" t="s">
        <v>282</v>
      </c>
      <c r="D951" s="25" t="s">
        <v>3185</v>
      </c>
      <c r="E951" s="18" t="s">
        <v>3183</v>
      </c>
      <c r="F951" s="23">
        <v>730.42</v>
      </c>
      <c r="G951" s="18" t="s">
        <v>3180</v>
      </c>
      <c r="H951" s="55">
        <v>27119</v>
      </c>
      <c r="I951" s="17">
        <v>94224180</v>
      </c>
      <c r="J951" s="17">
        <v>1884513</v>
      </c>
      <c r="K951" s="17">
        <v>92339667</v>
      </c>
      <c r="L951" s="22" t="s">
        <v>3177</v>
      </c>
    </row>
    <row r="952" spans="1:12" x14ac:dyDescent="0.4">
      <c r="A952" s="16" t="s">
        <v>2280</v>
      </c>
      <c r="B952" s="18" t="s">
        <v>269</v>
      </c>
      <c r="C952" s="18" t="s">
        <v>282</v>
      </c>
      <c r="D952" s="25" t="s">
        <v>3185</v>
      </c>
      <c r="E952" s="18" t="s">
        <v>3183</v>
      </c>
      <c r="F952" s="23">
        <v>462.98</v>
      </c>
      <c r="G952" s="18" t="s">
        <v>3180</v>
      </c>
      <c r="H952" s="55">
        <v>27119</v>
      </c>
      <c r="I952" s="17">
        <v>9259600</v>
      </c>
      <c r="J952" s="17">
        <v>185192</v>
      </c>
      <c r="K952" s="17">
        <v>9074408</v>
      </c>
      <c r="L952" s="22" t="s">
        <v>3177</v>
      </c>
    </row>
    <row r="953" spans="1:12" x14ac:dyDescent="0.4">
      <c r="A953" s="16" t="s">
        <v>2303</v>
      </c>
      <c r="B953" s="18" t="s">
        <v>269</v>
      </c>
      <c r="C953" s="18" t="s">
        <v>282</v>
      </c>
      <c r="D953" s="25" t="s">
        <v>3185</v>
      </c>
      <c r="E953" s="18" t="s">
        <v>3183</v>
      </c>
      <c r="F953" s="23">
        <v>352.21</v>
      </c>
      <c r="G953" s="18" t="s">
        <v>3180</v>
      </c>
      <c r="H953" s="55">
        <v>27119</v>
      </c>
      <c r="I953" s="17">
        <v>120103610</v>
      </c>
      <c r="J953" s="17">
        <v>2402082</v>
      </c>
      <c r="K953" s="17">
        <v>117701528</v>
      </c>
      <c r="L953" s="22" t="s">
        <v>3177</v>
      </c>
    </row>
    <row r="954" spans="1:12" x14ac:dyDescent="0.4">
      <c r="A954" s="16" t="s">
        <v>2307</v>
      </c>
      <c r="B954" s="18" t="s">
        <v>269</v>
      </c>
      <c r="C954" s="18" t="s">
        <v>282</v>
      </c>
      <c r="D954" s="25" t="s">
        <v>3185</v>
      </c>
      <c r="E954" s="18" t="s">
        <v>3183</v>
      </c>
      <c r="F954" s="23">
        <v>154.96</v>
      </c>
      <c r="G954" s="18" t="s">
        <v>3180</v>
      </c>
      <c r="H954" s="55">
        <v>27119</v>
      </c>
      <c r="I954" s="17">
        <v>3099200</v>
      </c>
      <c r="J954" s="17">
        <v>61984</v>
      </c>
      <c r="K954" s="17">
        <v>3037216</v>
      </c>
      <c r="L954" s="22" t="s">
        <v>3177</v>
      </c>
    </row>
    <row r="955" spans="1:12" x14ac:dyDescent="0.4">
      <c r="A955" s="16" t="s">
        <v>2325</v>
      </c>
      <c r="B955" s="18" t="s">
        <v>269</v>
      </c>
      <c r="C955" s="18" t="s">
        <v>282</v>
      </c>
      <c r="D955" s="25" t="s">
        <v>3185</v>
      </c>
      <c r="E955" s="18" t="s">
        <v>3183</v>
      </c>
      <c r="F955" s="23">
        <v>709.35</v>
      </c>
      <c r="G955" s="18" t="s">
        <v>3180</v>
      </c>
      <c r="H955" s="55">
        <v>27119</v>
      </c>
      <c r="I955" s="17">
        <v>14187000</v>
      </c>
      <c r="J955" s="17">
        <v>283740</v>
      </c>
      <c r="K955" s="17">
        <v>13903260</v>
      </c>
      <c r="L955" s="22" t="s">
        <v>3177</v>
      </c>
    </row>
    <row r="956" spans="1:12" x14ac:dyDescent="0.4">
      <c r="A956" s="16" t="s">
        <v>2326</v>
      </c>
      <c r="B956" s="18" t="s">
        <v>269</v>
      </c>
      <c r="C956" s="18" t="s">
        <v>282</v>
      </c>
      <c r="D956" s="25" t="s">
        <v>3185</v>
      </c>
      <c r="E956" s="18" t="s">
        <v>3183</v>
      </c>
      <c r="F956" s="23">
        <v>54.62</v>
      </c>
      <c r="G956" s="18" t="s">
        <v>3180</v>
      </c>
      <c r="H956" s="55">
        <v>27119</v>
      </c>
      <c r="I956" s="17">
        <v>1092400</v>
      </c>
      <c r="J956" s="17">
        <v>21848</v>
      </c>
      <c r="K956" s="17">
        <v>1070552</v>
      </c>
      <c r="L956" s="22" t="s">
        <v>3177</v>
      </c>
    </row>
    <row r="957" spans="1:12" x14ac:dyDescent="0.4">
      <c r="A957" s="16" t="s">
        <v>2330</v>
      </c>
      <c r="B957" s="18" t="s">
        <v>269</v>
      </c>
      <c r="C957" s="18" t="s">
        <v>282</v>
      </c>
      <c r="D957" s="25" t="s">
        <v>3185</v>
      </c>
      <c r="E957" s="18" t="s">
        <v>3183</v>
      </c>
      <c r="F957" s="23">
        <v>320.93</v>
      </c>
      <c r="G957" s="18" t="s">
        <v>3180</v>
      </c>
      <c r="H957" s="55">
        <v>27119</v>
      </c>
      <c r="I957" s="17">
        <v>6418600</v>
      </c>
      <c r="J957" s="17">
        <v>128372</v>
      </c>
      <c r="K957" s="17">
        <v>6290228</v>
      </c>
      <c r="L957" s="22" t="s">
        <v>3177</v>
      </c>
    </row>
    <row r="958" spans="1:12" x14ac:dyDescent="0.4">
      <c r="A958" s="16" t="s">
        <v>2227</v>
      </c>
      <c r="B958" s="18" t="s">
        <v>269</v>
      </c>
      <c r="C958" s="18" t="s">
        <v>282</v>
      </c>
      <c r="D958" s="25" t="s">
        <v>3185</v>
      </c>
      <c r="E958" s="18" t="s">
        <v>3183</v>
      </c>
      <c r="F958" s="23">
        <v>556.82000000000005</v>
      </c>
      <c r="G958" s="18" t="s">
        <v>3180</v>
      </c>
      <c r="H958" s="55">
        <v>27119</v>
      </c>
      <c r="I958" s="17">
        <v>11136400</v>
      </c>
      <c r="J958" s="17">
        <v>222728</v>
      </c>
      <c r="K958" s="17">
        <v>10913672</v>
      </c>
      <c r="L958" s="22" t="s">
        <v>3177</v>
      </c>
    </row>
    <row r="959" spans="1:12" x14ac:dyDescent="0.4">
      <c r="A959" s="16" t="s">
        <v>2228</v>
      </c>
      <c r="B959" s="18" t="s">
        <v>269</v>
      </c>
      <c r="C959" s="18" t="s">
        <v>282</v>
      </c>
      <c r="D959" s="25" t="s">
        <v>3185</v>
      </c>
      <c r="E959" s="18" t="s">
        <v>3183</v>
      </c>
      <c r="F959" s="23">
        <v>196.36</v>
      </c>
      <c r="G959" s="18" t="s">
        <v>3180</v>
      </c>
      <c r="H959" s="55">
        <v>27119</v>
      </c>
      <c r="I959" s="17">
        <v>2159960</v>
      </c>
      <c r="J959" s="17">
        <v>43209</v>
      </c>
      <c r="K959" s="17">
        <v>2116751</v>
      </c>
      <c r="L959" s="22" t="s">
        <v>3177</v>
      </c>
    </row>
    <row r="960" spans="1:12" x14ac:dyDescent="0.4">
      <c r="A960" s="16" t="s">
        <v>2229</v>
      </c>
      <c r="B960" s="18" t="s">
        <v>269</v>
      </c>
      <c r="C960" s="18" t="s">
        <v>282</v>
      </c>
      <c r="D960" s="25" t="s">
        <v>3185</v>
      </c>
      <c r="E960" s="18" t="s">
        <v>3183</v>
      </c>
      <c r="F960" s="23">
        <v>64.83</v>
      </c>
      <c r="G960" s="18" t="s">
        <v>3180</v>
      </c>
      <c r="H960" s="55">
        <v>27119</v>
      </c>
      <c r="I960" s="17">
        <v>1296600</v>
      </c>
      <c r="J960" s="17">
        <v>25932</v>
      </c>
      <c r="K960" s="17">
        <v>1270668</v>
      </c>
      <c r="L960" s="22" t="s">
        <v>3177</v>
      </c>
    </row>
    <row r="961" spans="1:12" x14ac:dyDescent="0.4">
      <c r="A961" s="16" t="s">
        <v>2238</v>
      </c>
      <c r="B961" s="18" t="s">
        <v>269</v>
      </c>
      <c r="C961" s="18" t="s">
        <v>282</v>
      </c>
      <c r="D961" s="25" t="s">
        <v>3185</v>
      </c>
      <c r="E961" s="18" t="s">
        <v>3183</v>
      </c>
      <c r="F961" s="23">
        <v>249.83</v>
      </c>
      <c r="G961" s="18" t="s">
        <v>3180</v>
      </c>
      <c r="H961" s="55">
        <v>27119</v>
      </c>
      <c r="I961" s="17">
        <v>4996600</v>
      </c>
      <c r="J961" s="17">
        <v>99932</v>
      </c>
      <c r="K961" s="17">
        <v>4896668</v>
      </c>
      <c r="L961" s="22" t="s">
        <v>3177</v>
      </c>
    </row>
    <row r="962" spans="1:12" x14ac:dyDescent="0.4">
      <c r="A962" s="16" t="s">
        <v>2240</v>
      </c>
      <c r="B962" s="18" t="s">
        <v>269</v>
      </c>
      <c r="C962" s="18" t="s">
        <v>282</v>
      </c>
      <c r="D962" s="25" t="s">
        <v>3185</v>
      </c>
      <c r="E962" s="18" t="s">
        <v>3183</v>
      </c>
      <c r="F962" s="23">
        <v>148.37</v>
      </c>
      <c r="G962" s="18" t="s">
        <v>3180</v>
      </c>
      <c r="H962" s="55">
        <v>27119</v>
      </c>
      <c r="I962" s="17">
        <v>2967400</v>
      </c>
      <c r="J962" s="17">
        <v>59348</v>
      </c>
      <c r="K962" s="17">
        <v>2908052</v>
      </c>
      <c r="L962" s="22" t="s">
        <v>3177</v>
      </c>
    </row>
    <row r="963" spans="1:12" x14ac:dyDescent="0.4">
      <c r="A963" s="16" t="s">
        <v>2176</v>
      </c>
      <c r="B963" s="18" t="s">
        <v>269</v>
      </c>
      <c r="C963" s="18" t="s">
        <v>282</v>
      </c>
      <c r="D963" s="25" t="s">
        <v>3185</v>
      </c>
      <c r="E963" s="18" t="s">
        <v>3183</v>
      </c>
      <c r="F963" s="23">
        <v>422.11</v>
      </c>
      <c r="G963" s="18" t="s">
        <v>3180</v>
      </c>
      <c r="H963" s="55">
        <v>27119</v>
      </c>
      <c r="I963" s="17">
        <v>54452190</v>
      </c>
      <c r="J963" s="17">
        <v>1089083</v>
      </c>
      <c r="K963" s="17">
        <v>53363107</v>
      </c>
      <c r="L963" s="22" t="s">
        <v>3177</v>
      </c>
    </row>
    <row r="964" spans="1:12" x14ac:dyDescent="0.4">
      <c r="A964" s="16" t="s">
        <v>2180</v>
      </c>
      <c r="B964" s="18" t="s">
        <v>269</v>
      </c>
      <c r="C964" s="18" t="s">
        <v>282</v>
      </c>
      <c r="D964" s="25" t="s">
        <v>3185</v>
      </c>
      <c r="E964" s="18" t="s">
        <v>3183</v>
      </c>
      <c r="F964" s="23">
        <v>701.55</v>
      </c>
      <c r="G964" s="18" t="s">
        <v>3180</v>
      </c>
      <c r="H964" s="55">
        <v>27119</v>
      </c>
      <c r="I964" s="17">
        <v>14031000</v>
      </c>
      <c r="J964" s="17">
        <v>280620</v>
      </c>
      <c r="K964" s="17">
        <v>13750380</v>
      </c>
      <c r="L964" s="22" t="s">
        <v>3177</v>
      </c>
    </row>
    <row r="965" spans="1:12" x14ac:dyDescent="0.4">
      <c r="A965" s="16" t="s">
        <v>2185</v>
      </c>
      <c r="B965" s="18" t="s">
        <v>269</v>
      </c>
      <c r="C965" s="18" t="s">
        <v>282</v>
      </c>
      <c r="D965" s="25" t="s">
        <v>3185</v>
      </c>
      <c r="E965" s="18" t="s">
        <v>3183</v>
      </c>
      <c r="F965" s="23">
        <v>209.27</v>
      </c>
      <c r="G965" s="18" t="s">
        <v>3180</v>
      </c>
      <c r="H965" s="55">
        <v>27119</v>
      </c>
      <c r="I965" s="17">
        <v>4185400</v>
      </c>
      <c r="J965" s="17">
        <v>83708</v>
      </c>
      <c r="K965" s="17">
        <v>4101692</v>
      </c>
      <c r="L965" s="22" t="s">
        <v>3177</v>
      </c>
    </row>
    <row r="966" spans="1:12" x14ac:dyDescent="0.4">
      <c r="A966" s="16" t="s">
        <v>2199</v>
      </c>
      <c r="B966" s="18" t="s">
        <v>269</v>
      </c>
      <c r="C966" s="18" t="s">
        <v>282</v>
      </c>
      <c r="D966" s="25" t="s">
        <v>3185</v>
      </c>
      <c r="E966" s="18" t="s">
        <v>3183</v>
      </c>
      <c r="F966" s="23">
        <v>587.67999999999995</v>
      </c>
      <c r="G966" s="18" t="s">
        <v>3180</v>
      </c>
      <c r="H966" s="55">
        <v>27119</v>
      </c>
      <c r="I966" s="17">
        <v>75810720</v>
      </c>
      <c r="J966" s="17">
        <v>1516234</v>
      </c>
      <c r="K966" s="17">
        <v>74294486</v>
      </c>
      <c r="L966" s="22" t="s">
        <v>3177</v>
      </c>
    </row>
    <row r="967" spans="1:12" x14ac:dyDescent="0.4">
      <c r="A967" s="16" t="s">
        <v>2202</v>
      </c>
      <c r="B967" s="18" t="s">
        <v>269</v>
      </c>
      <c r="C967" s="18" t="s">
        <v>282</v>
      </c>
      <c r="D967" s="25" t="s">
        <v>3185</v>
      </c>
      <c r="E967" s="18" t="s">
        <v>3183</v>
      </c>
      <c r="F967" s="23">
        <v>119.72</v>
      </c>
      <c r="G967" s="18" t="s">
        <v>3180</v>
      </c>
      <c r="H967" s="55">
        <v>27119</v>
      </c>
      <c r="I967" s="17">
        <v>15443880</v>
      </c>
      <c r="J967" s="17">
        <v>308907</v>
      </c>
      <c r="K967" s="17">
        <v>15134973</v>
      </c>
      <c r="L967" s="22" t="s">
        <v>3177</v>
      </c>
    </row>
    <row r="968" spans="1:12" x14ac:dyDescent="0.4">
      <c r="A968" s="16" t="s">
        <v>2203</v>
      </c>
      <c r="B968" s="18" t="s">
        <v>269</v>
      </c>
      <c r="C968" s="18" t="s">
        <v>282</v>
      </c>
      <c r="D968" s="25" t="s">
        <v>3185</v>
      </c>
      <c r="E968" s="18" t="s">
        <v>3183</v>
      </c>
      <c r="F968" s="23">
        <v>98.03</v>
      </c>
      <c r="G968" s="18" t="s">
        <v>3180</v>
      </c>
      <c r="H968" s="55">
        <v>27119</v>
      </c>
      <c r="I968" s="17">
        <v>1960600</v>
      </c>
      <c r="J968" s="17">
        <v>39212</v>
      </c>
      <c r="K968" s="17">
        <v>1921388</v>
      </c>
      <c r="L968" s="22" t="s">
        <v>3177</v>
      </c>
    </row>
    <row r="969" spans="1:12" x14ac:dyDescent="0.4">
      <c r="A969" s="16" t="s">
        <v>2204</v>
      </c>
      <c r="B969" s="18" t="s">
        <v>269</v>
      </c>
      <c r="C969" s="18" t="s">
        <v>282</v>
      </c>
      <c r="D969" s="25" t="s">
        <v>3185</v>
      </c>
      <c r="E969" s="18" t="s">
        <v>3183</v>
      </c>
      <c r="F969" s="23">
        <v>452.82</v>
      </c>
      <c r="G969" s="18" t="s">
        <v>3180</v>
      </c>
      <c r="H969" s="55">
        <v>27119</v>
      </c>
      <c r="I969" s="17">
        <v>154411620</v>
      </c>
      <c r="J969" s="17">
        <v>3088252</v>
      </c>
      <c r="K969" s="17">
        <v>151323368</v>
      </c>
      <c r="L969" s="22" t="s">
        <v>3177</v>
      </c>
    </row>
    <row r="970" spans="1:12" x14ac:dyDescent="0.4">
      <c r="A970" s="16" t="s">
        <v>2207</v>
      </c>
      <c r="B970" s="18" t="s">
        <v>269</v>
      </c>
      <c r="C970" s="18" t="s">
        <v>282</v>
      </c>
      <c r="D970" s="25" t="s">
        <v>3185</v>
      </c>
      <c r="E970" s="18" t="s">
        <v>3183</v>
      </c>
      <c r="F970" s="23">
        <v>138.28</v>
      </c>
      <c r="G970" s="18" t="s">
        <v>3180</v>
      </c>
      <c r="H970" s="55">
        <v>27119</v>
      </c>
      <c r="I970" s="17">
        <v>2765600</v>
      </c>
      <c r="J970" s="17">
        <v>55312</v>
      </c>
      <c r="K970" s="17">
        <v>2710288</v>
      </c>
      <c r="L970" s="22" t="s">
        <v>3177</v>
      </c>
    </row>
    <row r="971" spans="1:12" x14ac:dyDescent="0.4">
      <c r="A971" s="16" t="s">
        <v>2085</v>
      </c>
      <c r="B971" s="18" t="s">
        <v>269</v>
      </c>
      <c r="C971" s="18" t="s">
        <v>282</v>
      </c>
      <c r="D971" s="25" t="s">
        <v>3185</v>
      </c>
      <c r="E971" s="18" t="s">
        <v>3183</v>
      </c>
      <c r="F971" s="23">
        <v>374.94</v>
      </c>
      <c r="G971" s="18" t="s">
        <v>3180</v>
      </c>
      <c r="H971" s="55">
        <v>27119</v>
      </c>
      <c r="I971" s="17">
        <v>7498800</v>
      </c>
      <c r="J971" s="17">
        <v>149976</v>
      </c>
      <c r="K971" s="17">
        <v>7348824</v>
      </c>
      <c r="L971" s="22" t="s">
        <v>3177</v>
      </c>
    </row>
    <row r="972" spans="1:12" x14ac:dyDescent="0.4">
      <c r="A972" s="16" t="s">
        <v>2092</v>
      </c>
      <c r="B972" s="18" t="s">
        <v>269</v>
      </c>
      <c r="C972" s="18" t="s">
        <v>282</v>
      </c>
      <c r="D972" s="25" t="s">
        <v>3185</v>
      </c>
      <c r="E972" s="18" t="s">
        <v>3183</v>
      </c>
      <c r="F972" s="23">
        <v>233.57</v>
      </c>
      <c r="G972" s="18" t="s">
        <v>3180</v>
      </c>
      <c r="H972" s="55">
        <v>27119</v>
      </c>
      <c r="I972" s="17">
        <v>2569270</v>
      </c>
      <c r="J972" s="17">
        <v>51405</v>
      </c>
      <c r="K972" s="17">
        <v>2517865</v>
      </c>
      <c r="L972" s="22" t="s">
        <v>3177</v>
      </c>
    </row>
    <row r="973" spans="1:12" x14ac:dyDescent="0.4">
      <c r="A973" s="16" t="s">
        <v>2095</v>
      </c>
      <c r="B973" s="18" t="s">
        <v>269</v>
      </c>
      <c r="C973" s="18" t="s">
        <v>282</v>
      </c>
      <c r="D973" s="25" t="s">
        <v>3185</v>
      </c>
      <c r="E973" s="18" t="s">
        <v>3183</v>
      </c>
      <c r="F973" s="23">
        <v>30.27</v>
      </c>
      <c r="G973" s="18" t="s">
        <v>3180</v>
      </c>
      <c r="H973" s="55">
        <v>27119</v>
      </c>
      <c r="I973" s="17">
        <v>605400</v>
      </c>
      <c r="J973" s="17">
        <v>12108</v>
      </c>
      <c r="K973" s="17">
        <v>593292</v>
      </c>
      <c r="L973" s="22" t="s">
        <v>3177</v>
      </c>
    </row>
    <row r="974" spans="1:12" x14ac:dyDescent="0.4">
      <c r="A974" s="16" t="s">
        <v>2098</v>
      </c>
      <c r="B974" s="18" t="s">
        <v>269</v>
      </c>
      <c r="C974" s="18" t="s">
        <v>282</v>
      </c>
      <c r="D974" s="25" t="s">
        <v>3185</v>
      </c>
      <c r="E974" s="18" t="s">
        <v>3183</v>
      </c>
      <c r="F974" s="23">
        <v>99.5</v>
      </c>
      <c r="G974" s="18" t="s">
        <v>3180</v>
      </c>
      <c r="H974" s="55">
        <v>27119</v>
      </c>
      <c r="I974" s="17">
        <v>1990000</v>
      </c>
      <c r="J974" s="17">
        <v>39800</v>
      </c>
      <c r="K974" s="17">
        <v>1950200</v>
      </c>
      <c r="L974" s="22" t="s">
        <v>3177</v>
      </c>
    </row>
    <row r="975" spans="1:12" x14ac:dyDescent="0.4">
      <c r="A975" s="16" t="s">
        <v>2102</v>
      </c>
      <c r="B975" s="18" t="s">
        <v>269</v>
      </c>
      <c r="C975" s="18" t="s">
        <v>282</v>
      </c>
      <c r="D975" s="25" t="s">
        <v>3185</v>
      </c>
      <c r="E975" s="18" t="s">
        <v>3183</v>
      </c>
      <c r="F975" s="23">
        <v>429.26</v>
      </c>
      <c r="G975" s="18" t="s">
        <v>3180</v>
      </c>
      <c r="H975" s="55">
        <v>27119</v>
      </c>
      <c r="I975" s="17">
        <v>8585200</v>
      </c>
      <c r="J975" s="17">
        <v>171704</v>
      </c>
      <c r="K975" s="17">
        <v>8413496</v>
      </c>
      <c r="L975" s="22" t="s">
        <v>3177</v>
      </c>
    </row>
    <row r="976" spans="1:12" x14ac:dyDescent="0.4">
      <c r="A976" s="16" t="s">
        <v>2103</v>
      </c>
      <c r="B976" s="18" t="s">
        <v>269</v>
      </c>
      <c r="C976" s="18" t="s">
        <v>282</v>
      </c>
      <c r="D976" s="25" t="s">
        <v>3185</v>
      </c>
      <c r="E976" s="18" t="s">
        <v>3183</v>
      </c>
      <c r="F976" s="23">
        <v>192.7</v>
      </c>
      <c r="G976" s="18" t="s">
        <v>3180</v>
      </c>
      <c r="H976" s="55">
        <v>27119</v>
      </c>
      <c r="I976" s="17">
        <v>3854000</v>
      </c>
      <c r="J976" s="17">
        <v>77080</v>
      </c>
      <c r="K976" s="17">
        <v>3776920</v>
      </c>
      <c r="L976" s="22" t="s">
        <v>3177</v>
      </c>
    </row>
    <row r="977" spans="1:12" x14ac:dyDescent="0.4">
      <c r="A977" s="16" t="s">
        <v>2110</v>
      </c>
      <c r="B977" s="18" t="s">
        <v>269</v>
      </c>
      <c r="C977" s="18" t="s">
        <v>282</v>
      </c>
      <c r="D977" s="25" t="s">
        <v>3185</v>
      </c>
      <c r="E977" s="18" t="s">
        <v>3183</v>
      </c>
      <c r="F977" s="23">
        <v>55.24</v>
      </c>
      <c r="G977" s="18" t="s">
        <v>3180</v>
      </c>
      <c r="H977" s="55">
        <v>27119</v>
      </c>
      <c r="I977" s="17">
        <v>1104800</v>
      </c>
      <c r="J977" s="17">
        <v>22096</v>
      </c>
      <c r="K977" s="17">
        <v>1082704</v>
      </c>
      <c r="L977" s="22" t="s">
        <v>3177</v>
      </c>
    </row>
    <row r="978" spans="1:12" x14ac:dyDescent="0.4">
      <c r="A978" s="16" t="s">
        <v>2113</v>
      </c>
      <c r="B978" s="18" t="s">
        <v>269</v>
      </c>
      <c r="C978" s="18" t="s">
        <v>282</v>
      </c>
      <c r="D978" s="25" t="s">
        <v>3185</v>
      </c>
      <c r="E978" s="18" t="s">
        <v>3183</v>
      </c>
      <c r="F978" s="23">
        <v>673.06</v>
      </c>
      <c r="G978" s="18" t="s">
        <v>3180</v>
      </c>
      <c r="H978" s="55">
        <v>27119</v>
      </c>
      <c r="I978" s="17">
        <v>13461200</v>
      </c>
      <c r="J978" s="17">
        <v>269224</v>
      </c>
      <c r="K978" s="17">
        <v>13191976</v>
      </c>
      <c r="L978" s="22" t="s">
        <v>3177</v>
      </c>
    </row>
    <row r="979" spans="1:12" x14ac:dyDescent="0.4">
      <c r="A979" s="16" t="s">
        <v>2125</v>
      </c>
      <c r="B979" s="18" t="s">
        <v>269</v>
      </c>
      <c r="C979" s="18" t="s">
        <v>282</v>
      </c>
      <c r="D979" s="25" t="s">
        <v>3185</v>
      </c>
      <c r="E979" s="18" t="s">
        <v>3183</v>
      </c>
      <c r="F979" s="23">
        <v>138.13</v>
      </c>
      <c r="G979" s="18" t="s">
        <v>3180</v>
      </c>
      <c r="H979" s="55">
        <v>27119</v>
      </c>
      <c r="I979" s="17">
        <v>2762600</v>
      </c>
      <c r="J979" s="17">
        <v>55252</v>
      </c>
      <c r="K979" s="17">
        <v>2707348</v>
      </c>
      <c r="L979" s="22" t="s">
        <v>3177</v>
      </c>
    </row>
    <row r="980" spans="1:12" x14ac:dyDescent="0.4">
      <c r="A980" s="16" t="s">
        <v>2129</v>
      </c>
      <c r="B980" s="18" t="s">
        <v>269</v>
      </c>
      <c r="C980" s="18" t="s">
        <v>282</v>
      </c>
      <c r="D980" s="25" t="s">
        <v>3185</v>
      </c>
      <c r="E980" s="18" t="s">
        <v>3183</v>
      </c>
      <c r="F980" s="23">
        <v>327.5</v>
      </c>
      <c r="G980" s="18" t="s">
        <v>3180</v>
      </c>
      <c r="H980" s="55">
        <v>27119</v>
      </c>
      <c r="I980" s="17">
        <v>6550000</v>
      </c>
      <c r="J980" s="17">
        <v>131000</v>
      </c>
      <c r="K980" s="17">
        <v>6419000</v>
      </c>
      <c r="L980" s="22" t="s">
        <v>3177</v>
      </c>
    </row>
    <row r="981" spans="1:12" x14ac:dyDescent="0.4">
      <c r="A981" s="16" t="s">
        <v>2131</v>
      </c>
      <c r="B981" s="18" t="s">
        <v>269</v>
      </c>
      <c r="C981" s="18" t="s">
        <v>282</v>
      </c>
      <c r="D981" s="25" t="s">
        <v>3185</v>
      </c>
      <c r="E981" s="18" t="s">
        <v>3183</v>
      </c>
      <c r="F981" s="23">
        <v>230.14</v>
      </c>
      <c r="G981" s="18" t="s">
        <v>3180</v>
      </c>
      <c r="H981" s="55">
        <v>27119</v>
      </c>
      <c r="I981" s="17">
        <v>4602800</v>
      </c>
      <c r="J981" s="17">
        <v>92056</v>
      </c>
      <c r="K981" s="17">
        <v>4510744</v>
      </c>
      <c r="L981" s="22" t="s">
        <v>3177</v>
      </c>
    </row>
    <row r="982" spans="1:12" x14ac:dyDescent="0.4">
      <c r="A982" s="16" t="s">
        <v>2026</v>
      </c>
      <c r="B982" s="18" t="s">
        <v>269</v>
      </c>
      <c r="C982" s="18" t="s">
        <v>282</v>
      </c>
      <c r="D982" s="25" t="s">
        <v>3185</v>
      </c>
      <c r="E982" s="18" t="s">
        <v>3183</v>
      </c>
      <c r="F982" s="23">
        <v>649.58000000000004</v>
      </c>
      <c r="G982" s="18" t="s">
        <v>3180</v>
      </c>
      <c r="H982" s="55">
        <v>27119</v>
      </c>
      <c r="I982" s="17">
        <v>12991600</v>
      </c>
      <c r="J982" s="17">
        <v>259832</v>
      </c>
      <c r="K982" s="17">
        <v>12731768</v>
      </c>
      <c r="L982" s="22" t="s">
        <v>3177</v>
      </c>
    </row>
    <row r="983" spans="1:12" x14ac:dyDescent="0.4">
      <c r="A983" s="16" t="s">
        <v>2045</v>
      </c>
      <c r="B983" s="18" t="s">
        <v>269</v>
      </c>
      <c r="C983" s="18" t="s">
        <v>282</v>
      </c>
      <c r="D983" s="25" t="s">
        <v>3185</v>
      </c>
      <c r="E983" s="18" t="s">
        <v>3183</v>
      </c>
      <c r="F983" s="23">
        <v>473.04</v>
      </c>
      <c r="G983" s="18" t="s">
        <v>3180</v>
      </c>
      <c r="H983" s="55">
        <v>27119</v>
      </c>
      <c r="I983" s="17">
        <v>61022160</v>
      </c>
      <c r="J983" s="17">
        <v>1220453</v>
      </c>
      <c r="K983" s="17">
        <v>59801707</v>
      </c>
      <c r="L983" s="22" t="s">
        <v>3177</v>
      </c>
    </row>
    <row r="984" spans="1:12" x14ac:dyDescent="0.4">
      <c r="A984" s="16" t="s">
        <v>2053</v>
      </c>
      <c r="B984" s="18" t="s">
        <v>269</v>
      </c>
      <c r="C984" s="18" t="s">
        <v>282</v>
      </c>
      <c r="D984" s="25" t="s">
        <v>3185</v>
      </c>
      <c r="E984" s="18" t="s">
        <v>3183</v>
      </c>
      <c r="F984" s="23">
        <v>172.44</v>
      </c>
      <c r="G984" s="18" t="s">
        <v>3180</v>
      </c>
      <c r="H984" s="55">
        <v>27119</v>
      </c>
      <c r="I984" s="17">
        <v>3448800</v>
      </c>
      <c r="J984" s="17">
        <v>68976</v>
      </c>
      <c r="K984" s="17">
        <v>3379824</v>
      </c>
      <c r="L984" s="22" t="s">
        <v>3177</v>
      </c>
    </row>
    <row r="985" spans="1:12" x14ac:dyDescent="0.4">
      <c r="A985" s="16" t="s">
        <v>2067</v>
      </c>
      <c r="B985" s="18" t="s">
        <v>269</v>
      </c>
      <c r="C985" s="18" t="s">
        <v>282</v>
      </c>
      <c r="D985" s="25" t="s">
        <v>3185</v>
      </c>
      <c r="E985" s="18" t="s">
        <v>3183</v>
      </c>
      <c r="F985" s="23">
        <v>345.27</v>
      </c>
      <c r="G985" s="18" t="s">
        <v>3180</v>
      </c>
      <c r="H985" s="55">
        <v>27119</v>
      </c>
      <c r="I985" s="17">
        <v>44539830</v>
      </c>
      <c r="J985" s="17">
        <v>890826</v>
      </c>
      <c r="K985" s="17">
        <v>43649004</v>
      </c>
      <c r="L985" s="22" t="s">
        <v>3177</v>
      </c>
    </row>
    <row r="986" spans="1:12" x14ac:dyDescent="0.4">
      <c r="A986" s="16" t="s">
        <v>1976</v>
      </c>
      <c r="B986" s="18" t="s">
        <v>269</v>
      </c>
      <c r="C986" s="18" t="s">
        <v>282</v>
      </c>
      <c r="D986" s="25" t="s">
        <v>3185</v>
      </c>
      <c r="E986" s="18" t="s">
        <v>3183</v>
      </c>
      <c r="F986" s="23">
        <v>199.73</v>
      </c>
      <c r="G986" s="18" t="s">
        <v>3180</v>
      </c>
      <c r="H986" s="55">
        <v>27119</v>
      </c>
      <c r="I986" s="17">
        <v>68107930</v>
      </c>
      <c r="J986" s="17">
        <v>1362188</v>
      </c>
      <c r="K986" s="17">
        <v>66745742</v>
      </c>
      <c r="L986" s="22" t="s">
        <v>3177</v>
      </c>
    </row>
    <row r="987" spans="1:12" x14ac:dyDescent="0.4">
      <c r="A987" s="16" t="s">
        <v>1982</v>
      </c>
      <c r="B987" s="18" t="s">
        <v>269</v>
      </c>
      <c r="C987" s="18" t="s">
        <v>282</v>
      </c>
      <c r="D987" s="25" t="s">
        <v>3185</v>
      </c>
      <c r="E987" s="18" t="s">
        <v>3183</v>
      </c>
      <c r="F987" s="23">
        <v>94.87</v>
      </c>
      <c r="G987" s="18" t="s">
        <v>3180</v>
      </c>
      <c r="H987" s="55">
        <v>27119</v>
      </c>
      <c r="I987" s="17">
        <v>12238230</v>
      </c>
      <c r="J987" s="17">
        <v>244794</v>
      </c>
      <c r="K987" s="17">
        <v>11993436</v>
      </c>
      <c r="L987" s="22" t="s">
        <v>3177</v>
      </c>
    </row>
    <row r="988" spans="1:12" x14ac:dyDescent="0.4">
      <c r="A988" s="16" t="s">
        <v>1997</v>
      </c>
      <c r="B988" s="18" t="s">
        <v>269</v>
      </c>
      <c r="C988" s="18" t="s">
        <v>282</v>
      </c>
      <c r="D988" s="25" t="s">
        <v>3185</v>
      </c>
      <c r="E988" s="18" t="s">
        <v>3183</v>
      </c>
      <c r="F988" s="23">
        <v>136.91</v>
      </c>
      <c r="G988" s="18" t="s">
        <v>3180</v>
      </c>
      <c r="H988" s="55">
        <v>27119</v>
      </c>
      <c r="I988" s="17">
        <v>17661390</v>
      </c>
      <c r="J988" s="17">
        <v>353267</v>
      </c>
      <c r="K988" s="17">
        <v>17308123</v>
      </c>
      <c r="L988" s="22" t="s">
        <v>3177</v>
      </c>
    </row>
    <row r="989" spans="1:12" x14ac:dyDescent="0.4">
      <c r="A989" s="16" t="s">
        <v>2007</v>
      </c>
      <c r="B989" s="18" t="s">
        <v>269</v>
      </c>
      <c r="C989" s="18" t="s">
        <v>282</v>
      </c>
      <c r="D989" s="25" t="s">
        <v>3185</v>
      </c>
      <c r="E989" s="18" t="s">
        <v>3183</v>
      </c>
      <c r="F989" s="23">
        <v>37.82</v>
      </c>
      <c r="G989" s="18" t="s">
        <v>3180</v>
      </c>
      <c r="H989" s="55">
        <v>27119</v>
      </c>
      <c r="I989" s="17">
        <v>4878780</v>
      </c>
      <c r="J989" s="17">
        <v>97605</v>
      </c>
      <c r="K989" s="17">
        <v>4781175</v>
      </c>
      <c r="L989" s="22" t="s">
        <v>3177</v>
      </c>
    </row>
    <row r="990" spans="1:12" x14ac:dyDescent="0.4">
      <c r="A990" s="16" t="s">
        <v>2855</v>
      </c>
      <c r="B990" s="18" t="s">
        <v>269</v>
      </c>
      <c r="C990" s="18" t="s">
        <v>282</v>
      </c>
      <c r="D990" s="25" t="s">
        <v>3185</v>
      </c>
      <c r="E990" s="18" t="s">
        <v>3183</v>
      </c>
      <c r="F990" s="23">
        <v>551.49</v>
      </c>
      <c r="G990" s="18" t="s">
        <v>3180</v>
      </c>
      <c r="H990" s="55">
        <v>27119</v>
      </c>
      <c r="I990" s="17">
        <v>188058090</v>
      </c>
      <c r="J990" s="17">
        <v>3761201</v>
      </c>
      <c r="K990" s="17">
        <v>184296889</v>
      </c>
      <c r="L990" s="22" t="s">
        <v>3177</v>
      </c>
    </row>
    <row r="991" spans="1:12" x14ac:dyDescent="0.4">
      <c r="A991" s="16" t="s">
        <v>2614</v>
      </c>
      <c r="B991" s="18" t="s">
        <v>269</v>
      </c>
      <c r="C991" s="18" t="s">
        <v>282</v>
      </c>
      <c r="D991" s="25" t="s">
        <v>3185</v>
      </c>
      <c r="E991" s="18" t="s">
        <v>3183</v>
      </c>
      <c r="F991" s="23">
        <v>528.53</v>
      </c>
      <c r="G991" s="18" t="s">
        <v>3180</v>
      </c>
      <c r="H991" s="55">
        <v>27119</v>
      </c>
      <c r="I991" s="17">
        <v>68180370</v>
      </c>
      <c r="J991" s="17">
        <v>1363627</v>
      </c>
      <c r="K991" s="17">
        <v>66816743</v>
      </c>
      <c r="L991" s="22" t="s">
        <v>3177</v>
      </c>
    </row>
    <row r="992" spans="1:12" x14ac:dyDescent="0.4">
      <c r="A992" s="16" t="s">
        <v>2856</v>
      </c>
      <c r="B992" s="18" t="s">
        <v>269</v>
      </c>
      <c r="C992" s="18" t="s">
        <v>282</v>
      </c>
      <c r="D992" s="25" t="s">
        <v>3185</v>
      </c>
      <c r="E992" s="18" t="s">
        <v>3183</v>
      </c>
      <c r="F992" s="23">
        <v>14.26</v>
      </c>
      <c r="G992" s="18" t="s">
        <v>1963</v>
      </c>
      <c r="H992" s="55">
        <v>27119</v>
      </c>
      <c r="I992" s="17">
        <v>7130000</v>
      </c>
      <c r="J992" s="17">
        <v>1</v>
      </c>
      <c r="K992" s="17">
        <v>7129999</v>
      </c>
      <c r="L992" s="22" t="s">
        <v>3176</v>
      </c>
    </row>
    <row r="993" spans="1:12" x14ac:dyDescent="0.4">
      <c r="A993" s="16" t="s">
        <v>2857</v>
      </c>
      <c r="B993" s="18" t="s">
        <v>269</v>
      </c>
      <c r="C993" s="18" t="s">
        <v>282</v>
      </c>
      <c r="D993" s="25" t="s">
        <v>3185</v>
      </c>
      <c r="E993" s="18" t="s">
        <v>3183</v>
      </c>
      <c r="F993" s="23">
        <v>68.22</v>
      </c>
      <c r="G993" s="18" t="s">
        <v>1963</v>
      </c>
      <c r="H993" s="55">
        <v>27119</v>
      </c>
      <c r="I993" s="17">
        <v>34110000</v>
      </c>
      <c r="J993" s="17">
        <v>1</v>
      </c>
      <c r="K993" s="17">
        <v>34109999</v>
      </c>
      <c r="L993" s="22" t="s">
        <v>3176</v>
      </c>
    </row>
    <row r="994" spans="1:12" x14ac:dyDescent="0.4">
      <c r="A994" s="16" t="s">
        <v>2591</v>
      </c>
      <c r="B994" s="18" t="s">
        <v>269</v>
      </c>
      <c r="C994" s="18" t="s">
        <v>282</v>
      </c>
      <c r="D994" s="25" t="s">
        <v>3185</v>
      </c>
      <c r="E994" s="18" t="s">
        <v>3183</v>
      </c>
      <c r="F994" s="23">
        <v>951.93</v>
      </c>
      <c r="G994" s="18" t="s">
        <v>3180</v>
      </c>
      <c r="H994" s="55">
        <v>27119</v>
      </c>
      <c r="I994" s="17">
        <v>324608130</v>
      </c>
      <c r="J994" s="17">
        <v>6492192</v>
      </c>
      <c r="K994" s="17">
        <v>318115938</v>
      </c>
      <c r="L994" s="22" t="s">
        <v>3177</v>
      </c>
    </row>
    <row r="995" spans="1:12" x14ac:dyDescent="0.4">
      <c r="A995" s="16" t="s">
        <v>2593</v>
      </c>
      <c r="B995" s="18" t="s">
        <v>269</v>
      </c>
      <c r="C995" s="18" t="s">
        <v>282</v>
      </c>
      <c r="D995" s="25" t="s">
        <v>3185</v>
      </c>
      <c r="E995" s="18" t="s">
        <v>3183</v>
      </c>
      <c r="F995" s="23">
        <v>764.28</v>
      </c>
      <c r="G995" s="18" t="s">
        <v>3180</v>
      </c>
      <c r="H995" s="55">
        <v>27119</v>
      </c>
      <c r="I995" s="17">
        <v>260619480</v>
      </c>
      <c r="J995" s="17">
        <v>5212419</v>
      </c>
      <c r="K995" s="17">
        <v>255407061</v>
      </c>
      <c r="L995" s="22" t="s">
        <v>3177</v>
      </c>
    </row>
    <row r="996" spans="1:12" x14ac:dyDescent="0.4">
      <c r="A996" s="16" t="s">
        <v>2595</v>
      </c>
      <c r="B996" s="18" t="s">
        <v>269</v>
      </c>
      <c r="C996" s="18" t="s">
        <v>282</v>
      </c>
      <c r="D996" s="25" t="s">
        <v>3185</v>
      </c>
      <c r="E996" s="18" t="s">
        <v>3183</v>
      </c>
      <c r="F996" s="23">
        <v>983.17</v>
      </c>
      <c r="G996" s="18" t="s">
        <v>3180</v>
      </c>
      <c r="H996" s="55">
        <v>27119</v>
      </c>
      <c r="I996" s="17">
        <v>335260970</v>
      </c>
      <c r="J996" s="17">
        <v>6705239</v>
      </c>
      <c r="K996" s="17">
        <v>328555731</v>
      </c>
      <c r="L996" s="22" t="s">
        <v>3177</v>
      </c>
    </row>
    <row r="997" spans="1:12" x14ac:dyDescent="0.4">
      <c r="A997" s="16" t="s">
        <v>2597</v>
      </c>
      <c r="B997" s="18" t="s">
        <v>269</v>
      </c>
      <c r="C997" s="18" t="s">
        <v>282</v>
      </c>
      <c r="D997" s="25" t="s">
        <v>3185</v>
      </c>
      <c r="E997" s="18" t="s">
        <v>3183</v>
      </c>
      <c r="F997" s="23">
        <v>1789.62</v>
      </c>
      <c r="G997" s="18" t="s">
        <v>3180</v>
      </c>
      <c r="H997" s="55">
        <v>27119</v>
      </c>
      <c r="I997" s="17">
        <v>610260420</v>
      </c>
      <c r="J997" s="17">
        <v>12205228</v>
      </c>
      <c r="K997" s="17">
        <v>598055192</v>
      </c>
      <c r="L997" s="22" t="s">
        <v>3177</v>
      </c>
    </row>
    <row r="998" spans="1:12" x14ac:dyDescent="0.4">
      <c r="A998" s="16" t="s">
        <v>2598</v>
      </c>
      <c r="B998" s="18" t="s">
        <v>269</v>
      </c>
      <c r="C998" s="18" t="s">
        <v>282</v>
      </c>
      <c r="D998" s="25" t="s">
        <v>3185</v>
      </c>
      <c r="E998" s="18" t="s">
        <v>3183</v>
      </c>
      <c r="F998" s="23">
        <v>371.19</v>
      </c>
      <c r="G998" s="18" t="s">
        <v>3180</v>
      </c>
      <c r="H998" s="55">
        <v>27119</v>
      </c>
      <c r="I998" s="17">
        <v>126575790</v>
      </c>
      <c r="J998" s="17">
        <v>2531555</v>
      </c>
      <c r="K998" s="17">
        <v>124044235</v>
      </c>
      <c r="L998" s="22" t="s">
        <v>3177</v>
      </c>
    </row>
    <row r="999" spans="1:12" x14ac:dyDescent="0.4">
      <c r="A999" s="16" t="s">
        <v>2599</v>
      </c>
      <c r="B999" s="18" t="s">
        <v>269</v>
      </c>
      <c r="C999" s="18" t="s">
        <v>282</v>
      </c>
      <c r="D999" s="25" t="s">
        <v>3185</v>
      </c>
      <c r="E999" s="18" t="s">
        <v>3183</v>
      </c>
      <c r="F999" s="23">
        <v>360.28</v>
      </c>
      <c r="G999" s="18" t="s">
        <v>3180</v>
      </c>
      <c r="H999" s="55">
        <v>27119</v>
      </c>
      <c r="I999" s="17">
        <v>46476120</v>
      </c>
      <c r="J999" s="17">
        <v>929542</v>
      </c>
      <c r="K999" s="17">
        <v>45546578</v>
      </c>
      <c r="L999" s="22" t="s">
        <v>3177</v>
      </c>
    </row>
    <row r="1000" spans="1:12" x14ac:dyDescent="0.4">
      <c r="A1000" s="16" t="s">
        <v>2600</v>
      </c>
      <c r="B1000" s="18" t="s">
        <v>269</v>
      </c>
      <c r="C1000" s="18" t="s">
        <v>282</v>
      </c>
      <c r="D1000" s="25" t="s">
        <v>3185</v>
      </c>
      <c r="E1000" s="18" t="s">
        <v>3183</v>
      </c>
      <c r="F1000" s="23">
        <v>322.54000000000002</v>
      </c>
      <c r="G1000" s="18" t="s">
        <v>3180</v>
      </c>
      <c r="H1000" s="55">
        <v>27119</v>
      </c>
      <c r="I1000" s="17">
        <v>41607660</v>
      </c>
      <c r="J1000" s="17">
        <v>832163</v>
      </c>
      <c r="K1000" s="17">
        <v>40775497</v>
      </c>
      <c r="L1000" s="22" t="s">
        <v>3177</v>
      </c>
    </row>
    <row r="1001" spans="1:12" x14ac:dyDescent="0.4">
      <c r="A1001" s="16" t="s">
        <v>2602</v>
      </c>
      <c r="B1001" s="18" t="s">
        <v>269</v>
      </c>
      <c r="C1001" s="18" t="s">
        <v>282</v>
      </c>
      <c r="D1001" s="25" t="s">
        <v>3185</v>
      </c>
      <c r="E1001" s="18" t="s">
        <v>3183</v>
      </c>
      <c r="F1001" s="23">
        <v>1545.65</v>
      </c>
      <c r="G1001" s="18" t="s">
        <v>3180</v>
      </c>
      <c r="H1001" s="55">
        <v>27119</v>
      </c>
      <c r="I1001" s="17">
        <v>199388850</v>
      </c>
      <c r="J1001" s="17">
        <v>3987777</v>
      </c>
      <c r="K1001" s="17">
        <v>195401073</v>
      </c>
      <c r="L1001" s="22" t="s">
        <v>3177</v>
      </c>
    </row>
    <row r="1002" spans="1:12" x14ac:dyDescent="0.4">
      <c r="A1002" s="16" t="s">
        <v>2604</v>
      </c>
      <c r="B1002" s="18" t="s">
        <v>269</v>
      </c>
      <c r="C1002" s="18" t="s">
        <v>282</v>
      </c>
      <c r="D1002" s="25" t="s">
        <v>3185</v>
      </c>
      <c r="E1002" s="18" t="s">
        <v>3183</v>
      </c>
      <c r="F1002" s="23">
        <v>853.77</v>
      </c>
      <c r="G1002" s="18" t="s">
        <v>3180</v>
      </c>
      <c r="H1002" s="55">
        <v>27119</v>
      </c>
      <c r="I1002" s="17">
        <v>291135570</v>
      </c>
      <c r="J1002" s="17">
        <v>5822731</v>
      </c>
      <c r="K1002" s="17">
        <v>285312839</v>
      </c>
      <c r="L1002" s="22" t="s">
        <v>3177</v>
      </c>
    </row>
    <row r="1003" spans="1:12" x14ac:dyDescent="0.4">
      <c r="A1003" s="16" t="s">
        <v>2606</v>
      </c>
      <c r="B1003" s="18" t="s">
        <v>269</v>
      </c>
      <c r="C1003" s="18" t="s">
        <v>282</v>
      </c>
      <c r="D1003" s="25" t="s">
        <v>3185</v>
      </c>
      <c r="E1003" s="18" t="s">
        <v>3183</v>
      </c>
      <c r="F1003" s="23">
        <v>742.31</v>
      </c>
      <c r="G1003" s="18" t="s">
        <v>3180</v>
      </c>
      <c r="H1003" s="55">
        <v>27119</v>
      </c>
      <c r="I1003" s="17">
        <v>95757990</v>
      </c>
      <c r="J1003" s="17">
        <v>1915199</v>
      </c>
      <c r="K1003" s="17">
        <v>93842791</v>
      </c>
      <c r="L1003" s="22" t="s">
        <v>3177</v>
      </c>
    </row>
    <row r="1004" spans="1:12" x14ac:dyDescent="0.4">
      <c r="A1004" s="16" t="s">
        <v>2607</v>
      </c>
      <c r="B1004" s="18" t="s">
        <v>269</v>
      </c>
      <c r="C1004" s="18" t="s">
        <v>282</v>
      </c>
      <c r="D1004" s="25" t="s">
        <v>3185</v>
      </c>
      <c r="E1004" s="18" t="s">
        <v>3183</v>
      </c>
      <c r="F1004" s="23">
        <v>909.09</v>
      </c>
      <c r="G1004" s="18" t="s">
        <v>3180</v>
      </c>
      <c r="H1004" s="55">
        <v>27119</v>
      </c>
      <c r="I1004" s="17">
        <v>309999690</v>
      </c>
      <c r="J1004" s="17">
        <v>6200033</v>
      </c>
      <c r="K1004" s="17">
        <v>303799657</v>
      </c>
      <c r="L1004" s="22" t="s">
        <v>3177</v>
      </c>
    </row>
    <row r="1005" spans="1:12" x14ac:dyDescent="0.4">
      <c r="A1005" s="16" t="s">
        <v>2619</v>
      </c>
      <c r="B1005" s="18" t="s">
        <v>269</v>
      </c>
      <c r="C1005" s="18" t="s">
        <v>282</v>
      </c>
      <c r="D1005" s="25" t="s">
        <v>3185</v>
      </c>
      <c r="E1005" s="18" t="s">
        <v>3183</v>
      </c>
      <c r="F1005" s="23">
        <v>607.39</v>
      </c>
      <c r="G1005" s="18" t="s">
        <v>3180</v>
      </c>
      <c r="H1005" s="55">
        <v>27119</v>
      </c>
      <c r="I1005" s="17">
        <v>78353310</v>
      </c>
      <c r="J1005" s="17">
        <v>1567076</v>
      </c>
      <c r="K1005" s="17">
        <v>76786234</v>
      </c>
      <c r="L1005" s="22" t="s">
        <v>3177</v>
      </c>
    </row>
    <row r="1006" spans="1:12" x14ac:dyDescent="0.4">
      <c r="A1006" s="16" t="s">
        <v>2621</v>
      </c>
      <c r="B1006" s="18" t="s">
        <v>269</v>
      </c>
      <c r="C1006" s="18" t="s">
        <v>282</v>
      </c>
      <c r="D1006" s="25" t="s">
        <v>3185</v>
      </c>
      <c r="E1006" s="18" t="s">
        <v>3183</v>
      </c>
      <c r="F1006" s="23">
        <v>202.24</v>
      </c>
      <c r="G1006" s="18" t="s">
        <v>3180</v>
      </c>
      <c r="H1006" s="55">
        <v>27119</v>
      </c>
      <c r="I1006" s="17">
        <v>26088960</v>
      </c>
      <c r="J1006" s="17">
        <v>521789</v>
      </c>
      <c r="K1006" s="17">
        <v>25567171</v>
      </c>
      <c r="L1006" s="22" t="s">
        <v>3177</v>
      </c>
    </row>
    <row r="1007" spans="1:12" x14ac:dyDescent="0.4">
      <c r="A1007" s="16" t="s">
        <v>2647</v>
      </c>
      <c r="B1007" s="18" t="s">
        <v>269</v>
      </c>
      <c r="C1007" s="18" t="s">
        <v>282</v>
      </c>
      <c r="D1007" s="25" t="s">
        <v>3185</v>
      </c>
      <c r="E1007" s="18" t="s">
        <v>3183</v>
      </c>
      <c r="F1007" s="23">
        <v>543.29</v>
      </c>
      <c r="G1007" s="18" t="s">
        <v>3180</v>
      </c>
      <c r="H1007" s="55">
        <v>27119</v>
      </c>
      <c r="I1007" s="17">
        <v>70084410</v>
      </c>
      <c r="J1007" s="17">
        <v>1401698</v>
      </c>
      <c r="K1007" s="17">
        <v>68682712</v>
      </c>
      <c r="L1007" s="22" t="s">
        <v>3177</v>
      </c>
    </row>
    <row r="1008" spans="1:12" x14ac:dyDescent="0.4">
      <c r="A1008" s="16" t="s">
        <v>2650</v>
      </c>
      <c r="B1008" s="18" t="s">
        <v>269</v>
      </c>
      <c r="C1008" s="18" t="s">
        <v>282</v>
      </c>
      <c r="D1008" s="25" t="s">
        <v>3185</v>
      </c>
      <c r="E1008" s="18" t="s">
        <v>3183</v>
      </c>
      <c r="F1008" s="23">
        <v>266.94</v>
      </c>
      <c r="G1008" s="18" t="s">
        <v>3180</v>
      </c>
      <c r="H1008" s="55">
        <v>27119</v>
      </c>
      <c r="I1008" s="17">
        <v>34435260</v>
      </c>
      <c r="J1008" s="17">
        <v>688715</v>
      </c>
      <c r="K1008" s="17">
        <v>33746545</v>
      </c>
      <c r="L1008" s="22" t="s">
        <v>3177</v>
      </c>
    </row>
    <row r="1009" spans="1:12" x14ac:dyDescent="0.4">
      <c r="A1009" s="16" t="s">
        <v>2547</v>
      </c>
      <c r="B1009" s="18" t="s">
        <v>269</v>
      </c>
      <c r="C1009" s="18" t="s">
        <v>282</v>
      </c>
      <c r="D1009" s="25" t="s">
        <v>3185</v>
      </c>
      <c r="E1009" s="18" t="s">
        <v>3183</v>
      </c>
      <c r="F1009" s="23">
        <v>1694.52</v>
      </c>
      <c r="G1009" s="18" t="s">
        <v>3180</v>
      </c>
      <c r="H1009" s="55">
        <v>27119</v>
      </c>
      <c r="I1009" s="17">
        <v>577831320</v>
      </c>
      <c r="J1009" s="17">
        <v>11556646</v>
      </c>
      <c r="K1009" s="17">
        <v>566274674</v>
      </c>
      <c r="L1009" s="22" t="s">
        <v>3177</v>
      </c>
    </row>
    <row r="1010" spans="1:12" x14ac:dyDescent="0.4">
      <c r="A1010" s="16" t="s">
        <v>2858</v>
      </c>
      <c r="B1010" s="18" t="s">
        <v>269</v>
      </c>
      <c r="C1010" s="18" t="s">
        <v>282</v>
      </c>
      <c r="D1010" s="25" t="s">
        <v>3185</v>
      </c>
      <c r="E1010" s="18" t="s">
        <v>3183</v>
      </c>
      <c r="F1010" s="23">
        <v>639.28</v>
      </c>
      <c r="G1010" s="18" t="s">
        <v>3180</v>
      </c>
      <c r="H1010" s="55">
        <v>27119</v>
      </c>
      <c r="I1010" s="17">
        <v>82467120</v>
      </c>
      <c r="J1010" s="17">
        <v>1649362</v>
      </c>
      <c r="K1010" s="17">
        <v>80817758</v>
      </c>
      <c r="L1010" s="22" t="s">
        <v>3177</v>
      </c>
    </row>
    <row r="1011" spans="1:12" x14ac:dyDescent="0.4">
      <c r="A1011" s="16" t="s">
        <v>2859</v>
      </c>
      <c r="B1011" s="18" t="s">
        <v>269</v>
      </c>
      <c r="C1011" s="18" t="s">
        <v>282</v>
      </c>
      <c r="D1011" s="25" t="s">
        <v>3185</v>
      </c>
      <c r="E1011" s="18" t="s">
        <v>3183</v>
      </c>
      <c r="F1011" s="23">
        <v>269.62</v>
      </c>
      <c r="G1011" s="18" t="s">
        <v>3180</v>
      </c>
      <c r="H1011" s="55">
        <v>27119</v>
      </c>
      <c r="I1011" s="17">
        <v>91940420</v>
      </c>
      <c r="J1011" s="17">
        <v>1838828</v>
      </c>
      <c r="K1011" s="17">
        <v>90101592</v>
      </c>
      <c r="L1011" s="22" t="s">
        <v>3177</v>
      </c>
    </row>
    <row r="1012" spans="1:12" x14ac:dyDescent="0.4">
      <c r="A1012" s="16" t="s">
        <v>2860</v>
      </c>
      <c r="B1012" s="18" t="s">
        <v>269</v>
      </c>
      <c r="C1012" s="18" t="s">
        <v>282</v>
      </c>
      <c r="D1012" s="25" t="s">
        <v>3185</v>
      </c>
      <c r="E1012" s="18" t="s">
        <v>3183</v>
      </c>
      <c r="F1012" s="23">
        <v>482.96</v>
      </c>
      <c r="G1012" s="18" t="s">
        <v>3180</v>
      </c>
      <c r="H1012" s="55">
        <v>27119</v>
      </c>
      <c r="I1012" s="17">
        <v>62301840</v>
      </c>
      <c r="J1012" s="17">
        <v>1246076</v>
      </c>
      <c r="K1012" s="17">
        <v>61055764</v>
      </c>
      <c r="L1012" s="22" t="s">
        <v>3177</v>
      </c>
    </row>
    <row r="1013" spans="1:12" x14ac:dyDescent="0.4">
      <c r="A1013" s="16" t="s">
        <v>2861</v>
      </c>
      <c r="B1013" s="18" t="s">
        <v>269</v>
      </c>
      <c r="C1013" s="18" t="s">
        <v>282</v>
      </c>
      <c r="D1013" s="25" t="s">
        <v>3185</v>
      </c>
      <c r="E1013" s="18" t="s">
        <v>3183</v>
      </c>
      <c r="F1013" s="23">
        <v>587.14</v>
      </c>
      <c r="G1013" s="18" t="s">
        <v>3180</v>
      </c>
      <c r="H1013" s="55">
        <v>27119</v>
      </c>
      <c r="I1013" s="17">
        <v>75741060</v>
      </c>
      <c r="J1013" s="17">
        <v>1514831</v>
      </c>
      <c r="K1013" s="17">
        <v>74226229</v>
      </c>
      <c r="L1013" s="22" t="s">
        <v>3177</v>
      </c>
    </row>
    <row r="1014" spans="1:12" x14ac:dyDescent="0.4">
      <c r="A1014" s="16" t="s">
        <v>2862</v>
      </c>
      <c r="B1014" s="18" t="s">
        <v>269</v>
      </c>
      <c r="C1014" s="18" t="s">
        <v>282</v>
      </c>
      <c r="D1014" s="25" t="s">
        <v>3185</v>
      </c>
      <c r="E1014" s="18" t="s">
        <v>3183</v>
      </c>
      <c r="F1014" s="23">
        <v>624.48</v>
      </c>
      <c r="G1014" s="18" t="s">
        <v>3180</v>
      </c>
      <c r="H1014" s="55">
        <v>27119</v>
      </c>
      <c r="I1014" s="17">
        <v>212947680</v>
      </c>
      <c r="J1014" s="17">
        <v>4258983</v>
      </c>
      <c r="K1014" s="17">
        <v>208688697</v>
      </c>
      <c r="L1014" s="22" t="s">
        <v>3177</v>
      </c>
    </row>
    <row r="1015" spans="1:12" x14ac:dyDescent="0.4">
      <c r="A1015" s="16" t="s">
        <v>2863</v>
      </c>
      <c r="B1015" s="18" t="s">
        <v>269</v>
      </c>
      <c r="C1015" s="18" t="s">
        <v>282</v>
      </c>
      <c r="D1015" s="25" t="s">
        <v>3185</v>
      </c>
      <c r="E1015" s="18" t="s">
        <v>3183</v>
      </c>
      <c r="F1015" s="23">
        <v>542.74</v>
      </c>
      <c r="G1015" s="18" t="s">
        <v>3180</v>
      </c>
      <c r="H1015" s="55">
        <v>27119</v>
      </c>
      <c r="I1015" s="17">
        <v>185074340</v>
      </c>
      <c r="J1015" s="17">
        <v>3701526</v>
      </c>
      <c r="K1015" s="17">
        <v>181372814</v>
      </c>
      <c r="L1015" s="22" t="s">
        <v>3177</v>
      </c>
    </row>
    <row r="1016" spans="1:12" x14ac:dyDescent="0.4">
      <c r="A1016" s="16" t="s">
        <v>2864</v>
      </c>
      <c r="B1016" s="18" t="s">
        <v>269</v>
      </c>
      <c r="C1016" s="18" t="s">
        <v>282</v>
      </c>
      <c r="D1016" s="25" t="s">
        <v>3185</v>
      </c>
      <c r="E1016" s="18" t="s">
        <v>3183</v>
      </c>
      <c r="F1016" s="23">
        <v>164.4</v>
      </c>
      <c r="G1016" s="18" t="s">
        <v>3180</v>
      </c>
      <c r="H1016" s="55">
        <v>27119</v>
      </c>
      <c r="I1016" s="17">
        <v>3288000</v>
      </c>
      <c r="J1016" s="17">
        <v>65760</v>
      </c>
      <c r="K1016" s="17">
        <v>3222240</v>
      </c>
      <c r="L1016" s="22" t="s">
        <v>3177</v>
      </c>
    </row>
    <row r="1017" spans="1:12" x14ac:dyDescent="0.4">
      <c r="A1017" s="16" t="s">
        <v>2865</v>
      </c>
      <c r="B1017" s="18" t="s">
        <v>269</v>
      </c>
      <c r="C1017" s="18" t="s">
        <v>282</v>
      </c>
      <c r="D1017" s="25" t="s">
        <v>3185</v>
      </c>
      <c r="E1017" s="18" t="s">
        <v>3183</v>
      </c>
      <c r="F1017" s="23">
        <v>797.82</v>
      </c>
      <c r="G1017" s="18" t="s">
        <v>3180</v>
      </c>
      <c r="H1017" s="55">
        <v>27119</v>
      </c>
      <c r="I1017" s="17">
        <v>272056620</v>
      </c>
      <c r="J1017" s="17">
        <v>5441152</v>
      </c>
      <c r="K1017" s="17">
        <v>266615468</v>
      </c>
      <c r="L1017" s="22" t="s">
        <v>3177</v>
      </c>
    </row>
    <row r="1018" spans="1:12" x14ac:dyDescent="0.4">
      <c r="A1018" s="16" t="s">
        <v>2866</v>
      </c>
      <c r="B1018" s="18" t="s">
        <v>269</v>
      </c>
      <c r="C1018" s="18" t="s">
        <v>282</v>
      </c>
      <c r="D1018" s="25" t="s">
        <v>3185</v>
      </c>
      <c r="E1018" s="18" t="s">
        <v>3183</v>
      </c>
      <c r="F1018" s="23">
        <v>550.70000000000005</v>
      </c>
      <c r="G1018" s="18" t="s">
        <v>3180</v>
      </c>
      <c r="H1018" s="55">
        <v>27119</v>
      </c>
      <c r="I1018" s="17">
        <v>71040300</v>
      </c>
      <c r="J1018" s="17">
        <v>1420806</v>
      </c>
      <c r="K1018" s="17">
        <v>69619494</v>
      </c>
      <c r="L1018" s="22" t="s">
        <v>3177</v>
      </c>
    </row>
    <row r="1019" spans="1:12" x14ac:dyDescent="0.4">
      <c r="A1019" s="16" t="s">
        <v>2867</v>
      </c>
      <c r="B1019" s="18" t="s">
        <v>269</v>
      </c>
      <c r="C1019" s="18" t="s">
        <v>282</v>
      </c>
      <c r="D1019" s="25" t="s">
        <v>3185</v>
      </c>
      <c r="E1019" s="18" t="s">
        <v>3183</v>
      </c>
      <c r="F1019" s="23">
        <v>502.21</v>
      </c>
      <c r="G1019" s="18" t="s">
        <v>3180</v>
      </c>
      <c r="H1019" s="55">
        <v>27119</v>
      </c>
      <c r="I1019" s="17">
        <v>171253610</v>
      </c>
      <c r="J1019" s="17">
        <v>3425082</v>
      </c>
      <c r="K1019" s="17">
        <v>167828528</v>
      </c>
      <c r="L1019" s="22" t="s">
        <v>3177</v>
      </c>
    </row>
    <row r="1020" spans="1:12" x14ac:dyDescent="0.4">
      <c r="A1020" s="16" t="s">
        <v>2868</v>
      </c>
      <c r="B1020" s="18" t="s">
        <v>269</v>
      </c>
      <c r="C1020" s="18" t="s">
        <v>282</v>
      </c>
      <c r="D1020" s="25" t="s">
        <v>3185</v>
      </c>
      <c r="E1020" s="18" t="s">
        <v>3183</v>
      </c>
      <c r="F1020" s="23">
        <v>248.57</v>
      </c>
      <c r="G1020" s="18" t="s">
        <v>3180</v>
      </c>
      <c r="H1020" s="55">
        <v>27119</v>
      </c>
      <c r="I1020" s="17">
        <v>84762370</v>
      </c>
      <c r="J1020" s="17">
        <v>1695267</v>
      </c>
      <c r="K1020" s="17">
        <v>83067103</v>
      </c>
      <c r="L1020" s="22" t="s">
        <v>3177</v>
      </c>
    </row>
    <row r="1021" spans="1:12" x14ac:dyDescent="0.4">
      <c r="A1021" s="16" t="s">
        <v>2869</v>
      </c>
      <c r="B1021" s="18" t="s">
        <v>269</v>
      </c>
      <c r="C1021" s="18" t="s">
        <v>282</v>
      </c>
      <c r="D1021" s="25" t="s">
        <v>3185</v>
      </c>
      <c r="E1021" s="18" t="s">
        <v>3183</v>
      </c>
      <c r="F1021" s="23">
        <v>82.79</v>
      </c>
      <c r="G1021" s="18" t="s">
        <v>1963</v>
      </c>
      <c r="H1021" s="55">
        <v>27181</v>
      </c>
      <c r="I1021" s="17">
        <v>41395000</v>
      </c>
      <c r="J1021" s="17">
        <v>1</v>
      </c>
      <c r="K1021" s="17">
        <v>41394999</v>
      </c>
      <c r="L1021" s="22" t="s">
        <v>3176</v>
      </c>
    </row>
    <row r="1022" spans="1:12" x14ac:dyDescent="0.4">
      <c r="A1022" s="16" t="s">
        <v>2870</v>
      </c>
      <c r="B1022" s="18" t="s">
        <v>269</v>
      </c>
      <c r="C1022" s="18" t="s">
        <v>282</v>
      </c>
      <c r="D1022" s="25" t="s">
        <v>3185</v>
      </c>
      <c r="E1022" s="18" t="s">
        <v>3183</v>
      </c>
      <c r="F1022" s="23">
        <v>102.85</v>
      </c>
      <c r="G1022" s="18" t="s">
        <v>1963</v>
      </c>
      <c r="H1022" s="55">
        <v>27850</v>
      </c>
      <c r="I1022" s="17">
        <v>51425000</v>
      </c>
      <c r="J1022" s="17">
        <v>1</v>
      </c>
      <c r="K1022" s="17">
        <v>51424999</v>
      </c>
      <c r="L1022" s="22" t="s">
        <v>3176</v>
      </c>
    </row>
    <row r="1023" spans="1:12" x14ac:dyDescent="0.4">
      <c r="A1023" s="16" t="s">
        <v>2871</v>
      </c>
      <c r="B1023" s="18" t="s">
        <v>269</v>
      </c>
      <c r="C1023" s="18" t="s">
        <v>282</v>
      </c>
      <c r="D1023" s="25" t="s">
        <v>3185</v>
      </c>
      <c r="E1023" s="18" t="s">
        <v>3183</v>
      </c>
      <c r="F1023" s="23">
        <v>22.56</v>
      </c>
      <c r="G1023" s="18" t="s">
        <v>1963</v>
      </c>
      <c r="H1023" s="55">
        <v>28215</v>
      </c>
      <c r="I1023" s="17">
        <v>9588000</v>
      </c>
      <c r="J1023" s="17">
        <v>2090184</v>
      </c>
      <c r="K1023" s="17">
        <v>7497816</v>
      </c>
      <c r="L1023" s="22" t="s">
        <v>3175</v>
      </c>
    </row>
    <row r="1024" spans="1:12" x14ac:dyDescent="0.4">
      <c r="A1024" s="16" t="s">
        <v>2872</v>
      </c>
      <c r="B1024" s="18" t="s">
        <v>269</v>
      </c>
      <c r="C1024" s="18" t="s">
        <v>282</v>
      </c>
      <c r="D1024" s="25" t="s">
        <v>3185</v>
      </c>
      <c r="E1024" s="18" t="s">
        <v>3183</v>
      </c>
      <c r="F1024" s="23">
        <v>68.22</v>
      </c>
      <c r="G1024" s="18" t="s">
        <v>1963</v>
      </c>
      <c r="H1024" s="55">
        <v>29311</v>
      </c>
      <c r="I1024" s="17">
        <v>28993500</v>
      </c>
      <c r="J1024" s="17">
        <v>7799273</v>
      </c>
      <c r="K1024" s="17">
        <v>21194227</v>
      </c>
      <c r="L1024" s="22" t="s">
        <v>3175</v>
      </c>
    </row>
    <row r="1025" spans="1:12" x14ac:dyDescent="0.4">
      <c r="A1025" s="16" t="s">
        <v>2873</v>
      </c>
      <c r="B1025" s="18" t="s">
        <v>269</v>
      </c>
      <c r="C1025" s="18" t="s">
        <v>282</v>
      </c>
      <c r="D1025" s="25" t="s">
        <v>3185</v>
      </c>
      <c r="E1025" s="18" t="s">
        <v>3183</v>
      </c>
      <c r="F1025" s="23">
        <v>82.55</v>
      </c>
      <c r="G1025" s="18" t="s">
        <v>1963</v>
      </c>
      <c r="H1025" s="55">
        <v>29311</v>
      </c>
      <c r="I1025" s="17">
        <v>35083750</v>
      </c>
      <c r="J1025" s="17">
        <v>9437561</v>
      </c>
      <c r="K1025" s="17">
        <v>25646189</v>
      </c>
      <c r="L1025" s="22" t="s">
        <v>3175</v>
      </c>
    </row>
    <row r="1026" spans="1:12" x14ac:dyDescent="0.4">
      <c r="A1026" s="16" t="s">
        <v>2874</v>
      </c>
      <c r="B1026" s="18" t="s">
        <v>269</v>
      </c>
      <c r="C1026" s="18" t="s">
        <v>282</v>
      </c>
      <c r="D1026" s="25" t="s">
        <v>3185</v>
      </c>
      <c r="E1026" s="18" t="s">
        <v>3183</v>
      </c>
      <c r="F1026" s="23">
        <v>82.25</v>
      </c>
      <c r="G1026" s="18" t="s">
        <v>1963</v>
      </c>
      <c r="H1026" s="55">
        <v>29311</v>
      </c>
      <c r="I1026" s="17">
        <v>34956250</v>
      </c>
      <c r="J1026" s="17">
        <v>9403242</v>
      </c>
      <c r="K1026" s="17">
        <v>25553008</v>
      </c>
      <c r="L1026" s="22" t="s">
        <v>3175</v>
      </c>
    </row>
    <row r="1027" spans="1:12" x14ac:dyDescent="0.4">
      <c r="A1027" s="16" t="s">
        <v>2875</v>
      </c>
      <c r="B1027" s="18" t="s">
        <v>269</v>
      </c>
      <c r="C1027" s="18" t="s">
        <v>282</v>
      </c>
      <c r="D1027" s="25" t="s">
        <v>3185</v>
      </c>
      <c r="E1027" s="18" t="s">
        <v>3183</v>
      </c>
      <c r="F1027" s="23">
        <v>175.05</v>
      </c>
      <c r="G1027" s="18" t="s">
        <v>1963</v>
      </c>
      <c r="H1027" s="55">
        <v>31502</v>
      </c>
      <c r="I1027" s="17">
        <v>74396250</v>
      </c>
      <c r="J1027" s="17">
        <v>27601018</v>
      </c>
      <c r="K1027" s="17">
        <v>46795232</v>
      </c>
      <c r="L1027" s="22" t="s">
        <v>3175</v>
      </c>
    </row>
    <row r="1028" spans="1:12" x14ac:dyDescent="0.4">
      <c r="A1028" s="16" t="s">
        <v>2012</v>
      </c>
      <c r="B1028" s="18" t="s">
        <v>269</v>
      </c>
      <c r="C1028" s="18" t="s">
        <v>282</v>
      </c>
      <c r="D1028" s="25" t="s">
        <v>3185</v>
      </c>
      <c r="E1028" s="18" t="s">
        <v>3183</v>
      </c>
      <c r="F1028" s="23">
        <v>57.58</v>
      </c>
      <c r="G1028" s="18" t="s">
        <v>3180</v>
      </c>
      <c r="H1028" s="55">
        <v>32598</v>
      </c>
      <c r="I1028" s="17">
        <v>1151600</v>
      </c>
      <c r="J1028" s="17">
        <v>368512</v>
      </c>
      <c r="K1028" s="17">
        <v>783088</v>
      </c>
      <c r="L1028" s="22" t="s">
        <v>3177</v>
      </c>
    </row>
    <row r="1029" spans="1:12" x14ac:dyDescent="0.4">
      <c r="A1029" s="16" t="s">
        <v>2013</v>
      </c>
      <c r="B1029" s="18" t="s">
        <v>269</v>
      </c>
      <c r="C1029" s="18" t="s">
        <v>282</v>
      </c>
      <c r="D1029" s="25" t="s">
        <v>3185</v>
      </c>
      <c r="E1029" s="18" t="s">
        <v>3183</v>
      </c>
      <c r="F1029" s="23">
        <v>141.66</v>
      </c>
      <c r="G1029" s="18" t="s">
        <v>3180</v>
      </c>
      <c r="H1029" s="55">
        <v>32598</v>
      </c>
      <c r="I1029" s="17">
        <v>2833200</v>
      </c>
      <c r="J1029" s="17">
        <v>906624</v>
      </c>
      <c r="K1029" s="17">
        <v>1926576</v>
      </c>
      <c r="L1029" s="22" t="s">
        <v>3177</v>
      </c>
    </row>
    <row r="1030" spans="1:12" x14ac:dyDescent="0.4">
      <c r="A1030" s="16" t="s">
        <v>2014</v>
      </c>
      <c r="B1030" s="18" t="s">
        <v>269</v>
      </c>
      <c r="C1030" s="18" t="s">
        <v>282</v>
      </c>
      <c r="D1030" s="25" t="s">
        <v>3185</v>
      </c>
      <c r="E1030" s="18" t="s">
        <v>3183</v>
      </c>
      <c r="F1030" s="23">
        <v>153.55000000000001</v>
      </c>
      <c r="G1030" s="18" t="s">
        <v>3180</v>
      </c>
      <c r="H1030" s="55">
        <v>32598</v>
      </c>
      <c r="I1030" s="17">
        <v>19807950</v>
      </c>
      <c r="J1030" s="17">
        <v>6338544</v>
      </c>
      <c r="K1030" s="17">
        <v>13469406</v>
      </c>
      <c r="L1030" s="22" t="s">
        <v>3177</v>
      </c>
    </row>
    <row r="1031" spans="1:12" x14ac:dyDescent="0.4">
      <c r="A1031" s="16" t="s">
        <v>2015</v>
      </c>
      <c r="B1031" s="18" t="s">
        <v>269</v>
      </c>
      <c r="C1031" s="18" t="s">
        <v>282</v>
      </c>
      <c r="D1031" s="25" t="s">
        <v>3185</v>
      </c>
      <c r="E1031" s="18" t="s">
        <v>3183</v>
      </c>
      <c r="F1031" s="23">
        <v>83.94</v>
      </c>
      <c r="G1031" s="18" t="s">
        <v>3180</v>
      </c>
      <c r="H1031" s="55">
        <v>32598</v>
      </c>
      <c r="I1031" s="17">
        <v>10828260</v>
      </c>
      <c r="J1031" s="17">
        <v>3465050</v>
      </c>
      <c r="K1031" s="17">
        <v>7363210</v>
      </c>
      <c r="L1031" s="22" t="s">
        <v>3177</v>
      </c>
    </row>
    <row r="1032" spans="1:12" x14ac:dyDescent="0.4">
      <c r="A1032" s="16" t="s">
        <v>2016</v>
      </c>
      <c r="B1032" s="18" t="s">
        <v>269</v>
      </c>
      <c r="C1032" s="18" t="s">
        <v>282</v>
      </c>
      <c r="D1032" s="25" t="s">
        <v>3185</v>
      </c>
      <c r="E1032" s="18" t="s">
        <v>3183</v>
      </c>
      <c r="F1032" s="23">
        <v>95.7</v>
      </c>
      <c r="G1032" s="18" t="s">
        <v>3180</v>
      </c>
      <c r="H1032" s="55">
        <v>32598</v>
      </c>
      <c r="I1032" s="17">
        <v>1914000</v>
      </c>
      <c r="J1032" s="17">
        <v>612480</v>
      </c>
      <c r="K1032" s="17">
        <v>1301520</v>
      </c>
      <c r="L1032" s="22" t="s">
        <v>3177</v>
      </c>
    </row>
    <row r="1033" spans="1:12" x14ac:dyDescent="0.4">
      <c r="A1033" s="16" t="s">
        <v>2615</v>
      </c>
      <c r="B1033" s="18" t="s">
        <v>269</v>
      </c>
      <c r="C1033" s="18" t="s">
        <v>282</v>
      </c>
      <c r="D1033" s="25" t="s">
        <v>3185</v>
      </c>
      <c r="E1033" s="18" t="s">
        <v>3183</v>
      </c>
      <c r="F1033" s="23">
        <v>653.4</v>
      </c>
      <c r="G1033" s="18" t="s">
        <v>3180</v>
      </c>
      <c r="H1033" s="55">
        <v>32598</v>
      </c>
      <c r="I1033" s="17">
        <v>13068000</v>
      </c>
      <c r="J1033" s="17">
        <v>4181760</v>
      </c>
      <c r="K1033" s="17">
        <v>8886240</v>
      </c>
      <c r="L1033" s="22" t="s">
        <v>3177</v>
      </c>
    </row>
    <row r="1034" spans="1:12" x14ac:dyDescent="0.4">
      <c r="A1034" s="16" t="s">
        <v>2616</v>
      </c>
      <c r="B1034" s="18" t="s">
        <v>269</v>
      </c>
      <c r="C1034" s="18" t="s">
        <v>282</v>
      </c>
      <c r="D1034" s="25" t="s">
        <v>3185</v>
      </c>
      <c r="E1034" s="18" t="s">
        <v>3183</v>
      </c>
      <c r="F1034" s="23">
        <v>39.869999999999997</v>
      </c>
      <c r="G1034" s="18" t="s">
        <v>3180</v>
      </c>
      <c r="H1034" s="55">
        <v>32598</v>
      </c>
      <c r="I1034" s="17">
        <v>5143230</v>
      </c>
      <c r="J1034" s="17">
        <v>1645854</v>
      </c>
      <c r="K1034" s="17">
        <v>3497376</v>
      </c>
      <c r="L1034" s="22" t="s">
        <v>3177</v>
      </c>
    </row>
    <row r="1035" spans="1:12" x14ac:dyDescent="0.4">
      <c r="A1035" s="16" t="s">
        <v>2285</v>
      </c>
      <c r="B1035" s="18" t="s">
        <v>269</v>
      </c>
      <c r="C1035" s="18" t="s">
        <v>282</v>
      </c>
      <c r="D1035" s="25" t="s">
        <v>3185</v>
      </c>
      <c r="E1035" s="18" t="s">
        <v>3183</v>
      </c>
      <c r="F1035" s="23">
        <v>103.58</v>
      </c>
      <c r="G1035" s="18" t="s">
        <v>3180</v>
      </c>
      <c r="H1035" s="55">
        <v>32598</v>
      </c>
      <c r="I1035" s="17">
        <v>2071600</v>
      </c>
      <c r="J1035" s="17">
        <v>662912</v>
      </c>
      <c r="K1035" s="17">
        <v>1408688</v>
      </c>
      <c r="L1035" s="22" t="s">
        <v>3177</v>
      </c>
    </row>
    <row r="1036" spans="1:12" x14ac:dyDescent="0.4">
      <c r="A1036" s="16" t="s">
        <v>2058</v>
      </c>
      <c r="B1036" s="18" t="s">
        <v>269</v>
      </c>
      <c r="C1036" s="18" t="s">
        <v>282</v>
      </c>
      <c r="D1036" s="25" t="s">
        <v>3185</v>
      </c>
      <c r="E1036" s="18" t="s">
        <v>3183</v>
      </c>
      <c r="F1036" s="23">
        <v>42.18</v>
      </c>
      <c r="G1036" s="18" t="s">
        <v>3180</v>
      </c>
      <c r="H1036" s="55">
        <v>32598</v>
      </c>
      <c r="I1036" s="17">
        <v>463980</v>
      </c>
      <c r="J1036" s="17">
        <v>148494</v>
      </c>
      <c r="K1036" s="17">
        <v>315486</v>
      </c>
      <c r="L1036" s="22" t="s">
        <v>3177</v>
      </c>
    </row>
    <row r="1037" spans="1:12" x14ac:dyDescent="0.4">
      <c r="A1037" s="16" t="s">
        <v>2059</v>
      </c>
      <c r="B1037" s="18" t="s">
        <v>269</v>
      </c>
      <c r="C1037" s="18" t="s">
        <v>282</v>
      </c>
      <c r="D1037" s="25" t="s">
        <v>3185</v>
      </c>
      <c r="E1037" s="18" t="s">
        <v>3183</v>
      </c>
      <c r="F1037" s="23">
        <v>45.85</v>
      </c>
      <c r="G1037" s="18" t="s">
        <v>3180</v>
      </c>
      <c r="H1037" s="55">
        <v>32598</v>
      </c>
      <c r="I1037" s="17">
        <v>917000</v>
      </c>
      <c r="J1037" s="17">
        <v>293440</v>
      </c>
      <c r="K1037" s="17">
        <v>623560</v>
      </c>
      <c r="L1037" s="22" t="s">
        <v>3177</v>
      </c>
    </row>
    <row r="1038" spans="1:12" x14ac:dyDescent="0.4">
      <c r="A1038" s="16" t="s">
        <v>2060</v>
      </c>
      <c r="B1038" s="18" t="s">
        <v>269</v>
      </c>
      <c r="C1038" s="18" t="s">
        <v>282</v>
      </c>
      <c r="D1038" s="25" t="s">
        <v>3185</v>
      </c>
      <c r="E1038" s="18" t="s">
        <v>3183</v>
      </c>
      <c r="F1038" s="23">
        <v>28.71</v>
      </c>
      <c r="G1038" s="18" t="s">
        <v>3180</v>
      </c>
      <c r="H1038" s="55">
        <v>32598</v>
      </c>
      <c r="I1038" s="17">
        <v>315810</v>
      </c>
      <c r="J1038" s="17">
        <v>101066</v>
      </c>
      <c r="K1038" s="17">
        <v>214744</v>
      </c>
      <c r="L1038" s="22" t="s">
        <v>3177</v>
      </c>
    </row>
    <row r="1039" spans="1:12" x14ac:dyDescent="0.4">
      <c r="A1039" s="16" t="s">
        <v>2061</v>
      </c>
      <c r="B1039" s="18" t="s">
        <v>269</v>
      </c>
      <c r="C1039" s="18" t="s">
        <v>282</v>
      </c>
      <c r="D1039" s="25" t="s">
        <v>3185</v>
      </c>
      <c r="E1039" s="18" t="s">
        <v>3183</v>
      </c>
      <c r="F1039" s="23">
        <v>60.83</v>
      </c>
      <c r="G1039" s="18" t="s">
        <v>3180</v>
      </c>
      <c r="H1039" s="55">
        <v>32598</v>
      </c>
      <c r="I1039" s="17">
        <v>20743030</v>
      </c>
      <c r="J1039" s="17">
        <v>6637790</v>
      </c>
      <c r="K1039" s="17">
        <v>14105240</v>
      </c>
      <c r="L1039" s="22" t="s">
        <v>3177</v>
      </c>
    </row>
    <row r="1040" spans="1:12" x14ac:dyDescent="0.4">
      <c r="A1040" s="16" t="s">
        <v>2062</v>
      </c>
      <c r="B1040" s="18" t="s">
        <v>269</v>
      </c>
      <c r="C1040" s="18" t="s">
        <v>282</v>
      </c>
      <c r="D1040" s="25" t="s">
        <v>3185</v>
      </c>
      <c r="E1040" s="18" t="s">
        <v>3183</v>
      </c>
      <c r="F1040" s="23">
        <v>12.54</v>
      </c>
      <c r="G1040" s="18" t="s">
        <v>3180</v>
      </c>
      <c r="H1040" s="55">
        <v>32598</v>
      </c>
      <c r="I1040" s="17">
        <v>250800</v>
      </c>
      <c r="J1040" s="17">
        <v>80256</v>
      </c>
      <c r="K1040" s="17">
        <v>170544</v>
      </c>
      <c r="L1040" s="22" t="s">
        <v>3177</v>
      </c>
    </row>
    <row r="1041" spans="1:12" x14ac:dyDescent="0.4">
      <c r="A1041" s="16" t="s">
        <v>2063</v>
      </c>
      <c r="B1041" s="18" t="s">
        <v>269</v>
      </c>
      <c r="C1041" s="18" t="s">
        <v>282</v>
      </c>
      <c r="D1041" s="25" t="s">
        <v>3185</v>
      </c>
      <c r="E1041" s="18" t="s">
        <v>3183</v>
      </c>
      <c r="F1041" s="23">
        <v>77.510000000000005</v>
      </c>
      <c r="G1041" s="18" t="s">
        <v>3180</v>
      </c>
      <c r="H1041" s="55">
        <v>32598</v>
      </c>
      <c r="I1041" s="17">
        <v>1550200</v>
      </c>
      <c r="J1041" s="17">
        <v>496064</v>
      </c>
      <c r="K1041" s="17">
        <v>1054136</v>
      </c>
      <c r="L1041" s="22" t="s">
        <v>3177</v>
      </c>
    </row>
    <row r="1042" spans="1:12" x14ac:dyDescent="0.4">
      <c r="A1042" s="16" t="s">
        <v>2064</v>
      </c>
      <c r="B1042" s="18" t="s">
        <v>269</v>
      </c>
      <c r="C1042" s="18" t="s">
        <v>282</v>
      </c>
      <c r="D1042" s="25" t="s">
        <v>3185</v>
      </c>
      <c r="E1042" s="18" t="s">
        <v>3183</v>
      </c>
      <c r="F1042" s="23">
        <v>17.88</v>
      </c>
      <c r="G1042" s="18" t="s">
        <v>3180</v>
      </c>
      <c r="H1042" s="55">
        <v>32598</v>
      </c>
      <c r="I1042" s="17">
        <v>196680</v>
      </c>
      <c r="J1042" s="17">
        <v>62958</v>
      </c>
      <c r="K1042" s="17">
        <v>133722</v>
      </c>
      <c r="L1042" s="22" t="s">
        <v>3177</v>
      </c>
    </row>
    <row r="1043" spans="1:12" x14ac:dyDescent="0.4">
      <c r="A1043" s="16" t="s">
        <v>2065</v>
      </c>
      <c r="B1043" s="18" t="s">
        <v>269</v>
      </c>
      <c r="C1043" s="18" t="s">
        <v>282</v>
      </c>
      <c r="D1043" s="25" t="s">
        <v>3185</v>
      </c>
      <c r="E1043" s="18" t="s">
        <v>3183</v>
      </c>
      <c r="F1043" s="23">
        <v>39.35</v>
      </c>
      <c r="G1043" s="18" t="s">
        <v>3180</v>
      </c>
      <c r="H1043" s="55">
        <v>32598</v>
      </c>
      <c r="I1043" s="17">
        <v>787000</v>
      </c>
      <c r="J1043" s="17">
        <v>251840</v>
      </c>
      <c r="K1043" s="17">
        <v>535160</v>
      </c>
      <c r="L1043" s="22" t="s">
        <v>3177</v>
      </c>
    </row>
    <row r="1044" spans="1:12" x14ac:dyDescent="0.4">
      <c r="A1044" s="16" t="s">
        <v>2066</v>
      </c>
      <c r="B1044" s="18" t="s">
        <v>269</v>
      </c>
      <c r="C1044" s="18" t="s">
        <v>282</v>
      </c>
      <c r="D1044" s="25" t="s">
        <v>3185</v>
      </c>
      <c r="E1044" s="18" t="s">
        <v>3183</v>
      </c>
      <c r="F1044" s="23">
        <v>25.23</v>
      </c>
      <c r="G1044" s="18" t="s">
        <v>3180</v>
      </c>
      <c r="H1044" s="55">
        <v>32598</v>
      </c>
      <c r="I1044" s="17">
        <v>277530</v>
      </c>
      <c r="J1044" s="17">
        <v>88830</v>
      </c>
      <c r="K1044" s="17">
        <v>188700</v>
      </c>
      <c r="L1044" s="22" t="s">
        <v>3177</v>
      </c>
    </row>
    <row r="1045" spans="1:12" x14ac:dyDescent="0.4">
      <c r="A1045" s="16" t="s">
        <v>2069</v>
      </c>
      <c r="B1045" s="18" t="s">
        <v>269</v>
      </c>
      <c r="C1045" s="18" t="s">
        <v>282</v>
      </c>
      <c r="D1045" s="25" t="s">
        <v>3185</v>
      </c>
      <c r="E1045" s="18" t="s">
        <v>3183</v>
      </c>
      <c r="F1045" s="23">
        <v>64.45</v>
      </c>
      <c r="G1045" s="18" t="s">
        <v>3180</v>
      </c>
      <c r="H1045" s="55">
        <v>32598</v>
      </c>
      <c r="I1045" s="17">
        <v>708950</v>
      </c>
      <c r="J1045" s="17">
        <v>226864</v>
      </c>
      <c r="K1045" s="17">
        <v>482086</v>
      </c>
      <c r="L1045" s="22" t="s">
        <v>3177</v>
      </c>
    </row>
    <row r="1046" spans="1:12" x14ac:dyDescent="0.4">
      <c r="A1046" s="16" t="s">
        <v>2070</v>
      </c>
      <c r="B1046" s="18" t="s">
        <v>269</v>
      </c>
      <c r="C1046" s="18" t="s">
        <v>282</v>
      </c>
      <c r="D1046" s="25" t="s">
        <v>3185</v>
      </c>
      <c r="E1046" s="18" t="s">
        <v>3183</v>
      </c>
      <c r="F1046" s="23">
        <v>28.96</v>
      </c>
      <c r="G1046" s="18" t="s">
        <v>3180</v>
      </c>
      <c r="H1046" s="55">
        <v>32598</v>
      </c>
      <c r="I1046" s="17">
        <v>318560</v>
      </c>
      <c r="J1046" s="17">
        <v>101946</v>
      </c>
      <c r="K1046" s="17">
        <v>216614</v>
      </c>
      <c r="L1046" s="22" t="s">
        <v>3177</v>
      </c>
    </row>
    <row r="1047" spans="1:12" x14ac:dyDescent="0.4">
      <c r="A1047" s="16" t="s">
        <v>2071</v>
      </c>
      <c r="B1047" s="18" t="s">
        <v>269</v>
      </c>
      <c r="C1047" s="18" t="s">
        <v>282</v>
      </c>
      <c r="D1047" s="25" t="s">
        <v>3185</v>
      </c>
      <c r="E1047" s="18" t="s">
        <v>3183</v>
      </c>
      <c r="F1047" s="23">
        <v>36.08</v>
      </c>
      <c r="G1047" s="18" t="s">
        <v>3180</v>
      </c>
      <c r="H1047" s="55">
        <v>32598</v>
      </c>
      <c r="I1047" s="17">
        <v>4654320</v>
      </c>
      <c r="J1047" s="17">
        <v>1489396</v>
      </c>
      <c r="K1047" s="17">
        <v>3164924</v>
      </c>
      <c r="L1047" s="22" t="s">
        <v>3177</v>
      </c>
    </row>
    <row r="1048" spans="1:12" x14ac:dyDescent="0.4">
      <c r="A1048" s="16" t="s">
        <v>2072</v>
      </c>
      <c r="B1048" s="18" t="s">
        <v>269</v>
      </c>
      <c r="C1048" s="18" t="s">
        <v>282</v>
      </c>
      <c r="D1048" s="25" t="s">
        <v>3185</v>
      </c>
      <c r="E1048" s="18" t="s">
        <v>3183</v>
      </c>
      <c r="F1048" s="23">
        <v>25.86</v>
      </c>
      <c r="G1048" s="18" t="s">
        <v>3180</v>
      </c>
      <c r="H1048" s="55">
        <v>32598</v>
      </c>
      <c r="I1048" s="17">
        <v>517200</v>
      </c>
      <c r="J1048" s="17">
        <v>165504</v>
      </c>
      <c r="K1048" s="17">
        <v>351696</v>
      </c>
      <c r="L1048" s="22" t="s">
        <v>3177</v>
      </c>
    </row>
    <row r="1049" spans="1:12" x14ac:dyDescent="0.4">
      <c r="A1049" s="16" t="s">
        <v>2073</v>
      </c>
      <c r="B1049" s="18" t="s">
        <v>269</v>
      </c>
      <c r="C1049" s="18" t="s">
        <v>282</v>
      </c>
      <c r="D1049" s="25" t="s">
        <v>3185</v>
      </c>
      <c r="E1049" s="18" t="s">
        <v>3183</v>
      </c>
      <c r="F1049" s="23">
        <v>555.59</v>
      </c>
      <c r="G1049" s="18" t="s">
        <v>3180</v>
      </c>
      <c r="H1049" s="55">
        <v>32598</v>
      </c>
      <c r="I1049" s="17">
        <v>71671110</v>
      </c>
      <c r="J1049" s="17">
        <v>22934762</v>
      </c>
      <c r="K1049" s="17">
        <v>48736348</v>
      </c>
      <c r="L1049" s="22" t="s">
        <v>3177</v>
      </c>
    </row>
    <row r="1050" spans="1:12" x14ac:dyDescent="0.4">
      <c r="A1050" s="16" t="s">
        <v>2074</v>
      </c>
      <c r="B1050" s="18" t="s">
        <v>269</v>
      </c>
      <c r="C1050" s="18" t="s">
        <v>282</v>
      </c>
      <c r="D1050" s="25" t="s">
        <v>3185</v>
      </c>
      <c r="E1050" s="18" t="s">
        <v>3183</v>
      </c>
      <c r="F1050" s="23">
        <v>61.72</v>
      </c>
      <c r="G1050" s="18" t="s">
        <v>3180</v>
      </c>
      <c r="H1050" s="55">
        <v>32598</v>
      </c>
      <c r="I1050" s="17">
        <v>678920</v>
      </c>
      <c r="J1050" s="17">
        <v>217268</v>
      </c>
      <c r="K1050" s="17">
        <v>461652</v>
      </c>
      <c r="L1050" s="22" t="s">
        <v>3177</v>
      </c>
    </row>
    <row r="1051" spans="1:12" x14ac:dyDescent="0.4">
      <c r="A1051" s="16" t="s">
        <v>2075</v>
      </c>
      <c r="B1051" s="18" t="s">
        <v>269</v>
      </c>
      <c r="C1051" s="18" t="s">
        <v>282</v>
      </c>
      <c r="D1051" s="25" t="s">
        <v>3185</v>
      </c>
      <c r="E1051" s="18" t="s">
        <v>3183</v>
      </c>
      <c r="F1051" s="23">
        <v>42.59</v>
      </c>
      <c r="G1051" s="18" t="s">
        <v>3180</v>
      </c>
      <c r="H1051" s="55">
        <v>32598</v>
      </c>
      <c r="I1051" s="17">
        <v>851800</v>
      </c>
      <c r="J1051" s="17">
        <v>272576</v>
      </c>
      <c r="K1051" s="17">
        <v>579224</v>
      </c>
      <c r="L1051" s="22" t="s">
        <v>3177</v>
      </c>
    </row>
    <row r="1052" spans="1:12" x14ac:dyDescent="0.4">
      <c r="A1052" s="16" t="s">
        <v>2076</v>
      </c>
      <c r="B1052" s="18" t="s">
        <v>269</v>
      </c>
      <c r="C1052" s="18" t="s">
        <v>282</v>
      </c>
      <c r="D1052" s="25" t="s">
        <v>3185</v>
      </c>
      <c r="E1052" s="18" t="s">
        <v>3183</v>
      </c>
      <c r="F1052" s="23">
        <v>317.77</v>
      </c>
      <c r="G1052" s="18" t="s">
        <v>3180</v>
      </c>
      <c r="H1052" s="55">
        <v>32598</v>
      </c>
      <c r="I1052" s="17">
        <v>40992330</v>
      </c>
      <c r="J1052" s="17">
        <v>13117566</v>
      </c>
      <c r="K1052" s="17">
        <v>27874764</v>
      </c>
      <c r="L1052" s="22" t="s">
        <v>3177</v>
      </c>
    </row>
    <row r="1053" spans="1:12" x14ac:dyDescent="0.4">
      <c r="A1053" s="16" t="s">
        <v>2077</v>
      </c>
      <c r="B1053" s="18" t="s">
        <v>269</v>
      </c>
      <c r="C1053" s="18" t="s">
        <v>282</v>
      </c>
      <c r="D1053" s="25" t="s">
        <v>3185</v>
      </c>
      <c r="E1053" s="18" t="s">
        <v>3183</v>
      </c>
      <c r="F1053" s="23">
        <v>136.81</v>
      </c>
      <c r="G1053" s="18" t="s">
        <v>3180</v>
      </c>
      <c r="H1053" s="55">
        <v>32598</v>
      </c>
      <c r="I1053" s="17">
        <v>2736200</v>
      </c>
      <c r="J1053" s="17">
        <v>875584</v>
      </c>
      <c r="K1053" s="17">
        <v>1860616</v>
      </c>
      <c r="L1053" s="22" t="s">
        <v>3177</v>
      </c>
    </row>
    <row r="1054" spans="1:12" x14ac:dyDescent="0.4">
      <c r="A1054" s="16" t="s">
        <v>2078</v>
      </c>
      <c r="B1054" s="18" t="s">
        <v>269</v>
      </c>
      <c r="C1054" s="18" t="s">
        <v>282</v>
      </c>
      <c r="D1054" s="25" t="s">
        <v>3185</v>
      </c>
      <c r="E1054" s="18" t="s">
        <v>3183</v>
      </c>
      <c r="F1054" s="23">
        <v>219.27</v>
      </c>
      <c r="G1054" s="18" t="s">
        <v>3180</v>
      </c>
      <c r="H1054" s="55">
        <v>32598</v>
      </c>
      <c r="I1054" s="17">
        <v>4385400</v>
      </c>
      <c r="J1054" s="17">
        <v>1403328</v>
      </c>
      <c r="K1054" s="17">
        <v>2982072</v>
      </c>
      <c r="L1054" s="22" t="s">
        <v>3177</v>
      </c>
    </row>
    <row r="1055" spans="1:12" x14ac:dyDescent="0.4">
      <c r="A1055" s="16" t="s">
        <v>2079</v>
      </c>
      <c r="B1055" s="18" t="s">
        <v>269</v>
      </c>
      <c r="C1055" s="18" t="s">
        <v>282</v>
      </c>
      <c r="D1055" s="25" t="s">
        <v>3185</v>
      </c>
      <c r="E1055" s="18" t="s">
        <v>3183</v>
      </c>
      <c r="F1055" s="23">
        <v>52.65</v>
      </c>
      <c r="G1055" s="18" t="s">
        <v>3180</v>
      </c>
      <c r="H1055" s="55">
        <v>32598</v>
      </c>
      <c r="I1055" s="17">
        <v>1053000</v>
      </c>
      <c r="J1055" s="17">
        <v>336960</v>
      </c>
      <c r="K1055" s="17">
        <v>716040</v>
      </c>
      <c r="L1055" s="22" t="s">
        <v>3177</v>
      </c>
    </row>
    <row r="1056" spans="1:12" x14ac:dyDescent="0.4">
      <c r="A1056" s="16" t="s">
        <v>2080</v>
      </c>
      <c r="B1056" s="18" t="s">
        <v>269</v>
      </c>
      <c r="C1056" s="18" t="s">
        <v>282</v>
      </c>
      <c r="D1056" s="25" t="s">
        <v>3185</v>
      </c>
      <c r="E1056" s="18" t="s">
        <v>3183</v>
      </c>
      <c r="F1056" s="23">
        <v>43.99</v>
      </c>
      <c r="G1056" s="18" t="s">
        <v>3180</v>
      </c>
      <c r="H1056" s="55">
        <v>32598</v>
      </c>
      <c r="I1056" s="17">
        <v>879800</v>
      </c>
      <c r="J1056" s="17">
        <v>281536</v>
      </c>
      <c r="K1056" s="17">
        <v>598264</v>
      </c>
      <c r="L1056" s="22" t="s">
        <v>3177</v>
      </c>
    </row>
    <row r="1057" spans="1:12" x14ac:dyDescent="0.4">
      <c r="A1057" s="16" t="s">
        <v>1965</v>
      </c>
      <c r="B1057" s="18" t="s">
        <v>269</v>
      </c>
      <c r="C1057" s="18" t="s">
        <v>282</v>
      </c>
      <c r="D1057" s="25" t="s">
        <v>3185</v>
      </c>
      <c r="E1057" s="18" t="s">
        <v>3183</v>
      </c>
      <c r="F1057" s="23">
        <v>188.76</v>
      </c>
      <c r="G1057" s="18" t="s">
        <v>3180</v>
      </c>
      <c r="H1057" s="55">
        <v>32598</v>
      </c>
      <c r="I1057" s="17">
        <v>24350040</v>
      </c>
      <c r="J1057" s="17">
        <v>7792040</v>
      </c>
      <c r="K1057" s="17">
        <v>16558000</v>
      </c>
      <c r="L1057" s="22" t="s">
        <v>3177</v>
      </c>
    </row>
    <row r="1058" spans="1:12" x14ac:dyDescent="0.4">
      <c r="A1058" s="16" t="s">
        <v>1966</v>
      </c>
      <c r="B1058" s="18" t="s">
        <v>269</v>
      </c>
      <c r="C1058" s="18" t="s">
        <v>282</v>
      </c>
      <c r="D1058" s="25" t="s">
        <v>3185</v>
      </c>
      <c r="E1058" s="18" t="s">
        <v>3183</v>
      </c>
      <c r="F1058" s="23">
        <v>72.739999999999995</v>
      </c>
      <c r="G1058" s="18" t="s">
        <v>3180</v>
      </c>
      <c r="H1058" s="55">
        <v>32598</v>
      </c>
      <c r="I1058" s="17">
        <v>1454800</v>
      </c>
      <c r="J1058" s="17">
        <v>465536</v>
      </c>
      <c r="K1058" s="17">
        <v>989264</v>
      </c>
      <c r="L1058" s="22" t="s">
        <v>3177</v>
      </c>
    </row>
    <row r="1059" spans="1:12" x14ac:dyDescent="0.4">
      <c r="A1059" s="16" t="s">
        <v>1967</v>
      </c>
      <c r="B1059" s="18" t="s">
        <v>269</v>
      </c>
      <c r="C1059" s="18" t="s">
        <v>282</v>
      </c>
      <c r="D1059" s="25" t="s">
        <v>3185</v>
      </c>
      <c r="E1059" s="18" t="s">
        <v>3183</v>
      </c>
      <c r="F1059" s="23">
        <v>14.64</v>
      </c>
      <c r="G1059" s="18" t="s">
        <v>3180</v>
      </c>
      <c r="H1059" s="55">
        <v>32598</v>
      </c>
      <c r="I1059" s="17">
        <v>161040</v>
      </c>
      <c r="J1059" s="17">
        <v>51560</v>
      </c>
      <c r="K1059" s="17">
        <v>109480</v>
      </c>
      <c r="L1059" s="22" t="s">
        <v>3177</v>
      </c>
    </row>
    <row r="1060" spans="1:12" x14ac:dyDescent="0.4">
      <c r="A1060" s="16" t="s">
        <v>1968</v>
      </c>
      <c r="B1060" s="18" t="s">
        <v>269</v>
      </c>
      <c r="C1060" s="18" t="s">
        <v>282</v>
      </c>
      <c r="D1060" s="25" t="s">
        <v>3185</v>
      </c>
      <c r="E1060" s="18" t="s">
        <v>3183</v>
      </c>
      <c r="F1060" s="23">
        <v>34.520000000000003</v>
      </c>
      <c r="G1060" s="18" t="s">
        <v>3180</v>
      </c>
      <c r="H1060" s="55">
        <v>32598</v>
      </c>
      <c r="I1060" s="17">
        <v>379720</v>
      </c>
      <c r="J1060" s="17">
        <v>121524</v>
      </c>
      <c r="K1060" s="17">
        <v>258196</v>
      </c>
      <c r="L1060" s="22" t="s">
        <v>3177</v>
      </c>
    </row>
    <row r="1061" spans="1:12" x14ac:dyDescent="0.4">
      <c r="A1061" s="16" t="s">
        <v>1969</v>
      </c>
      <c r="B1061" s="18" t="s">
        <v>269</v>
      </c>
      <c r="C1061" s="18" t="s">
        <v>282</v>
      </c>
      <c r="D1061" s="25" t="s">
        <v>3185</v>
      </c>
      <c r="E1061" s="18" t="s">
        <v>3183</v>
      </c>
      <c r="F1061" s="23">
        <v>23.96</v>
      </c>
      <c r="G1061" s="18" t="s">
        <v>3180</v>
      </c>
      <c r="H1061" s="55">
        <v>32598</v>
      </c>
      <c r="I1061" s="17">
        <v>263560</v>
      </c>
      <c r="J1061" s="17">
        <v>84346</v>
      </c>
      <c r="K1061" s="17">
        <v>179214</v>
      </c>
      <c r="L1061" s="22" t="s">
        <v>3177</v>
      </c>
    </row>
    <row r="1062" spans="1:12" x14ac:dyDescent="0.4">
      <c r="A1062" s="16" t="s">
        <v>1970</v>
      </c>
      <c r="B1062" s="18" t="s">
        <v>269</v>
      </c>
      <c r="C1062" s="18" t="s">
        <v>282</v>
      </c>
      <c r="D1062" s="25" t="s">
        <v>3185</v>
      </c>
      <c r="E1062" s="18" t="s">
        <v>3183</v>
      </c>
      <c r="F1062" s="23">
        <v>12.23</v>
      </c>
      <c r="G1062" s="18" t="s">
        <v>3180</v>
      </c>
      <c r="H1062" s="55">
        <v>32598</v>
      </c>
      <c r="I1062" s="17">
        <v>134530</v>
      </c>
      <c r="J1062" s="17">
        <v>43070</v>
      </c>
      <c r="K1062" s="17">
        <v>91460</v>
      </c>
      <c r="L1062" s="22" t="s">
        <v>3177</v>
      </c>
    </row>
    <row r="1063" spans="1:12" x14ac:dyDescent="0.4">
      <c r="A1063" s="16" t="s">
        <v>1971</v>
      </c>
      <c r="B1063" s="18" t="s">
        <v>269</v>
      </c>
      <c r="C1063" s="18" t="s">
        <v>282</v>
      </c>
      <c r="D1063" s="25" t="s">
        <v>3185</v>
      </c>
      <c r="E1063" s="18" t="s">
        <v>3183</v>
      </c>
      <c r="F1063" s="23">
        <v>206.58</v>
      </c>
      <c r="G1063" s="18" t="s">
        <v>3180</v>
      </c>
      <c r="H1063" s="55">
        <v>32598</v>
      </c>
      <c r="I1063" s="17">
        <v>26648820</v>
      </c>
      <c r="J1063" s="17">
        <v>8527636</v>
      </c>
      <c r="K1063" s="17">
        <v>18121184</v>
      </c>
      <c r="L1063" s="22" t="s">
        <v>3177</v>
      </c>
    </row>
    <row r="1064" spans="1:12" x14ac:dyDescent="0.4">
      <c r="A1064" s="16" t="s">
        <v>1973</v>
      </c>
      <c r="B1064" s="18" t="s">
        <v>269</v>
      </c>
      <c r="C1064" s="18" t="s">
        <v>282</v>
      </c>
      <c r="D1064" s="25" t="s">
        <v>3185</v>
      </c>
      <c r="E1064" s="18" t="s">
        <v>3183</v>
      </c>
      <c r="F1064" s="23">
        <v>62.48</v>
      </c>
      <c r="G1064" s="18" t="s">
        <v>3180</v>
      </c>
      <c r="H1064" s="55">
        <v>32598</v>
      </c>
      <c r="I1064" s="17">
        <v>21305680</v>
      </c>
      <c r="J1064" s="17">
        <v>6817838</v>
      </c>
      <c r="K1064" s="17">
        <v>14487842</v>
      </c>
      <c r="L1064" s="22" t="s">
        <v>3177</v>
      </c>
    </row>
    <row r="1065" spans="1:12" x14ac:dyDescent="0.4">
      <c r="A1065" s="16" t="s">
        <v>2017</v>
      </c>
      <c r="B1065" s="18" t="s">
        <v>269</v>
      </c>
      <c r="C1065" s="18" t="s">
        <v>282</v>
      </c>
      <c r="D1065" s="25" t="s">
        <v>3185</v>
      </c>
      <c r="E1065" s="18" t="s">
        <v>3183</v>
      </c>
      <c r="F1065" s="23">
        <v>6.34</v>
      </c>
      <c r="G1065" s="18" t="s">
        <v>3180</v>
      </c>
      <c r="H1065" s="55">
        <v>32598</v>
      </c>
      <c r="I1065" s="17">
        <v>69740</v>
      </c>
      <c r="J1065" s="17">
        <v>22344</v>
      </c>
      <c r="K1065" s="17">
        <v>47396</v>
      </c>
      <c r="L1065" s="22" t="s">
        <v>3177</v>
      </c>
    </row>
    <row r="1066" spans="1:12" x14ac:dyDescent="0.4">
      <c r="A1066" s="16" t="s">
        <v>1974</v>
      </c>
      <c r="B1066" s="18" t="s">
        <v>269</v>
      </c>
      <c r="C1066" s="18" t="s">
        <v>282</v>
      </c>
      <c r="D1066" s="25" t="s">
        <v>3185</v>
      </c>
      <c r="E1066" s="18" t="s">
        <v>3183</v>
      </c>
      <c r="F1066" s="23">
        <v>153.13</v>
      </c>
      <c r="G1066" s="18" t="s">
        <v>3180</v>
      </c>
      <c r="H1066" s="55">
        <v>32598</v>
      </c>
      <c r="I1066" s="17">
        <v>1684430</v>
      </c>
      <c r="J1066" s="17">
        <v>539038</v>
      </c>
      <c r="K1066" s="17">
        <v>1145392</v>
      </c>
      <c r="L1066" s="22" t="s">
        <v>3177</v>
      </c>
    </row>
    <row r="1067" spans="1:12" x14ac:dyDescent="0.4">
      <c r="A1067" s="16" t="s">
        <v>1975</v>
      </c>
      <c r="B1067" s="18" t="s">
        <v>269</v>
      </c>
      <c r="C1067" s="18" t="s">
        <v>282</v>
      </c>
      <c r="D1067" s="25" t="s">
        <v>3185</v>
      </c>
      <c r="E1067" s="18" t="s">
        <v>3183</v>
      </c>
      <c r="F1067" s="23">
        <v>110.85</v>
      </c>
      <c r="G1067" s="18" t="s">
        <v>3180</v>
      </c>
      <c r="H1067" s="55">
        <v>32598</v>
      </c>
      <c r="I1067" s="17">
        <v>2217000</v>
      </c>
      <c r="J1067" s="17">
        <v>709440</v>
      </c>
      <c r="K1067" s="17">
        <v>1507560</v>
      </c>
      <c r="L1067" s="22" t="s">
        <v>3177</v>
      </c>
    </row>
    <row r="1068" spans="1:12" x14ac:dyDescent="0.4">
      <c r="A1068" s="16" t="s">
        <v>1977</v>
      </c>
      <c r="B1068" s="18" t="s">
        <v>269</v>
      </c>
      <c r="C1068" s="18" t="s">
        <v>282</v>
      </c>
      <c r="D1068" s="25" t="s">
        <v>3185</v>
      </c>
      <c r="E1068" s="18" t="s">
        <v>3183</v>
      </c>
      <c r="F1068" s="23">
        <v>24.33</v>
      </c>
      <c r="G1068" s="18" t="s">
        <v>3180</v>
      </c>
      <c r="H1068" s="55">
        <v>32598</v>
      </c>
      <c r="I1068" s="17">
        <v>267630</v>
      </c>
      <c r="J1068" s="17">
        <v>85662</v>
      </c>
      <c r="K1068" s="17">
        <v>181968</v>
      </c>
      <c r="L1068" s="22" t="s">
        <v>3177</v>
      </c>
    </row>
    <row r="1069" spans="1:12" x14ac:dyDescent="0.4">
      <c r="A1069" s="16" t="s">
        <v>1978</v>
      </c>
      <c r="B1069" s="18" t="s">
        <v>269</v>
      </c>
      <c r="C1069" s="18" t="s">
        <v>282</v>
      </c>
      <c r="D1069" s="25" t="s">
        <v>3185</v>
      </c>
      <c r="E1069" s="18" t="s">
        <v>3183</v>
      </c>
      <c r="F1069" s="23">
        <v>116.21</v>
      </c>
      <c r="G1069" s="18" t="s">
        <v>3180</v>
      </c>
      <c r="H1069" s="55">
        <v>32598</v>
      </c>
      <c r="I1069" s="17">
        <v>2324200</v>
      </c>
      <c r="J1069" s="17">
        <v>743744</v>
      </c>
      <c r="K1069" s="17">
        <v>1580456</v>
      </c>
      <c r="L1069" s="22" t="s">
        <v>3177</v>
      </c>
    </row>
    <row r="1070" spans="1:12" x14ac:dyDescent="0.4">
      <c r="A1070" s="16" t="s">
        <v>1979</v>
      </c>
      <c r="B1070" s="18" t="s">
        <v>269</v>
      </c>
      <c r="C1070" s="18" t="s">
        <v>282</v>
      </c>
      <c r="D1070" s="25" t="s">
        <v>3185</v>
      </c>
      <c r="E1070" s="18" t="s">
        <v>3183</v>
      </c>
      <c r="F1070" s="23">
        <v>88.74</v>
      </c>
      <c r="G1070" s="18" t="s">
        <v>3180</v>
      </c>
      <c r="H1070" s="55">
        <v>32598</v>
      </c>
      <c r="I1070" s="17">
        <v>1774800</v>
      </c>
      <c r="J1070" s="17">
        <v>567936</v>
      </c>
      <c r="K1070" s="17">
        <v>1206864</v>
      </c>
      <c r="L1070" s="22" t="s">
        <v>3177</v>
      </c>
    </row>
    <row r="1071" spans="1:12" x14ac:dyDescent="0.4">
      <c r="A1071" s="16" t="s">
        <v>1980</v>
      </c>
      <c r="B1071" s="18" t="s">
        <v>269</v>
      </c>
      <c r="C1071" s="18" t="s">
        <v>282</v>
      </c>
      <c r="D1071" s="25" t="s">
        <v>3185</v>
      </c>
      <c r="E1071" s="18" t="s">
        <v>3183</v>
      </c>
      <c r="F1071" s="23">
        <v>84.02</v>
      </c>
      <c r="G1071" s="18" t="s">
        <v>3180</v>
      </c>
      <c r="H1071" s="55">
        <v>32598</v>
      </c>
      <c r="I1071" s="17">
        <v>1680400</v>
      </c>
      <c r="J1071" s="17">
        <v>537728</v>
      </c>
      <c r="K1071" s="17">
        <v>1142672</v>
      </c>
      <c r="L1071" s="22" t="s">
        <v>3177</v>
      </c>
    </row>
    <row r="1072" spans="1:12" x14ac:dyDescent="0.4">
      <c r="A1072" s="16" t="s">
        <v>1981</v>
      </c>
      <c r="B1072" s="18" t="s">
        <v>269</v>
      </c>
      <c r="C1072" s="18" t="s">
        <v>282</v>
      </c>
      <c r="D1072" s="25" t="s">
        <v>3185</v>
      </c>
      <c r="E1072" s="18" t="s">
        <v>3183</v>
      </c>
      <c r="F1072" s="23">
        <v>119.5</v>
      </c>
      <c r="G1072" s="18" t="s">
        <v>3180</v>
      </c>
      <c r="H1072" s="55">
        <v>32598</v>
      </c>
      <c r="I1072" s="17">
        <v>15415500</v>
      </c>
      <c r="J1072" s="17">
        <v>4932960</v>
      </c>
      <c r="K1072" s="17">
        <v>10482540</v>
      </c>
      <c r="L1072" s="22" t="s">
        <v>3177</v>
      </c>
    </row>
    <row r="1073" spans="1:12" x14ac:dyDescent="0.4">
      <c r="A1073" s="16" t="s">
        <v>1983</v>
      </c>
      <c r="B1073" s="18" t="s">
        <v>269</v>
      </c>
      <c r="C1073" s="18" t="s">
        <v>282</v>
      </c>
      <c r="D1073" s="25" t="s">
        <v>3185</v>
      </c>
      <c r="E1073" s="18" t="s">
        <v>3183</v>
      </c>
      <c r="F1073" s="23">
        <v>69.989999999999995</v>
      </c>
      <c r="G1073" s="18" t="s">
        <v>3180</v>
      </c>
      <c r="H1073" s="55">
        <v>32598</v>
      </c>
      <c r="I1073" s="17">
        <v>1399800</v>
      </c>
      <c r="J1073" s="17">
        <v>447936</v>
      </c>
      <c r="K1073" s="17">
        <v>951864</v>
      </c>
      <c r="L1073" s="22" t="s">
        <v>3177</v>
      </c>
    </row>
    <row r="1074" spans="1:12" x14ac:dyDescent="0.4">
      <c r="A1074" s="16" t="s">
        <v>1984</v>
      </c>
      <c r="B1074" s="18" t="s">
        <v>269</v>
      </c>
      <c r="C1074" s="18" t="s">
        <v>282</v>
      </c>
      <c r="D1074" s="25" t="s">
        <v>3185</v>
      </c>
      <c r="E1074" s="18" t="s">
        <v>3183</v>
      </c>
      <c r="F1074" s="23">
        <v>93.68</v>
      </c>
      <c r="G1074" s="18" t="s">
        <v>3180</v>
      </c>
      <c r="H1074" s="55">
        <v>32598</v>
      </c>
      <c r="I1074" s="17">
        <v>1873600</v>
      </c>
      <c r="J1074" s="17">
        <v>599552</v>
      </c>
      <c r="K1074" s="17">
        <v>1274048</v>
      </c>
      <c r="L1074" s="22" t="s">
        <v>3177</v>
      </c>
    </row>
    <row r="1075" spans="1:12" x14ac:dyDescent="0.4">
      <c r="A1075" s="16" t="s">
        <v>1985</v>
      </c>
      <c r="B1075" s="18" t="s">
        <v>269</v>
      </c>
      <c r="C1075" s="18" t="s">
        <v>282</v>
      </c>
      <c r="D1075" s="25" t="s">
        <v>3185</v>
      </c>
      <c r="E1075" s="18" t="s">
        <v>3183</v>
      </c>
      <c r="F1075" s="23">
        <v>97.62</v>
      </c>
      <c r="G1075" s="18" t="s">
        <v>3180</v>
      </c>
      <c r="H1075" s="55">
        <v>32598</v>
      </c>
      <c r="I1075" s="17">
        <v>12592980</v>
      </c>
      <c r="J1075" s="17">
        <v>4029774</v>
      </c>
      <c r="K1075" s="17">
        <v>8563206</v>
      </c>
      <c r="L1075" s="22" t="s">
        <v>3177</v>
      </c>
    </row>
    <row r="1076" spans="1:12" x14ac:dyDescent="0.4">
      <c r="A1076" s="16" t="s">
        <v>1986</v>
      </c>
      <c r="B1076" s="18" t="s">
        <v>269</v>
      </c>
      <c r="C1076" s="18" t="s">
        <v>282</v>
      </c>
      <c r="D1076" s="25" t="s">
        <v>3185</v>
      </c>
      <c r="E1076" s="18" t="s">
        <v>3183</v>
      </c>
      <c r="F1076" s="23">
        <v>109.35</v>
      </c>
      <c r="G1076" s="18" t="s">
        <v>3180</v>
      </c>
      <c r="H1076" s="55">
        <v>32598</v>
      </c>
      <c r="I1076" s="17">
        <v>2187000</v>
      </c>
      <c r="J1076" s="17">
        <v>699840</v>
      </c>
      <c r="K1076" s="17">
        <v>1487160</v>
      </c>
      <c r="L1076" s="22" t="s">
        <v>3177</v>
      </c>
    </row>
    <row r="1077" spans="1:12" x14ac:dyDescent="0.4">
      <c r="A1077" s="16" t="s">
        <v>1987</v>
      </c>
      <c r="B1077" s="18" t="s">
        <v>269</v>
      </c>
      <c r="C1077" s="18" t="s">
        <v>282</v>
      </c>
      <c r="D1077" s="25" t="s">
        <v>3185</v>
      </c>
      <c r="E1077" s="18" t="s">
        <v>3183</v>
      </c>
      <c r="F1077" s="23">
        <v>137.55000000000001</v>
      </c>
      <c r="G1077" s="18" t="s">
        <v>3180</v>
      </c>
      <c r="H1077" s="55">
        <v>32598</v>
      </c>
      <c r="I1077" s="17">
        <v>17743950</v>
      </c>
      <c r="J1077" s="17">
        <v>5678064</v>
      </c>
      <c r="K1077" s="17">
        <v>12065886</v>
      </c>
      <c r="L1077" s="22" t="s">
        <v>3177</v>
      </c>
    </row>
    <row r="1078" spans="1:12" x14ac:dyDescent="0.4">
      <c r="A1078" s="16" t="s">
        <v>1988</v>
      </c>
      <c r="B1078" s="18" t="s">
        <v>269</v>
      </c>
      <c r="C1078" s="18" t="s">
        <v>282</v>
      </c>
      <c r="D1078" s="25" t="s">
        <v>3185</v>
      </c>
      <c r="E1078" s="18" t="s">
        <v>3183</v>
      </c>
      <c r="F1078" s="23">
        <v>161.75</v>
      </c>
      <c r="G1078" s="18" t="s">
        <v>3180</v>
      </c>
      <c r="H1078" s="55">
        <v>32598</v>
      </c>
      <c r="I1078" s="17">
        <v>3235000</v>
      </c>
      <c r="J1078" s="17">
        <v>1035200</v>
      </c>
      <c r="K1078" s="17">
        <v>2199800</v>
      </c>
      <c r="L1078" s="22" t="s">
        <v>3177</v>
      </c>
    </row>
    <row r="1079" spans="1:12" x14ac:dyDescent="0.4">
      <c r="A1079" s="16" t="s">
        <v>1989</v>
      </c>
      <c r="B1079" s="18" t="s">
        <v>269</v>
      </c>
      <c r="C1079" s="18" t="s">
        <v>282</v>
      </c>
      <c r="D1079" s="25" t="s">
        <v>3185</v>
      </c>
      <c r="E1079" s="18" t="s">
        <v>3183</v>
      </c>
      <c r="F1079" s="23">
        <v>64.58</v>
      </c>
      <c r="G1079" s="18" t="s">
        <v>3180</v>
      </c>
      <c r="H1079" s="55">
        <v>32598</v>
      </c>
      <c r="I1079" s="17">
        <v>1291600</v>
      </c>
      <c r="J1079" s="17">
        <v>413312</v>
      </c>
      <c r="K1079" s="17">
        <v>878288</v>
      </c>
      <c r="L1079" s="22" t="s">
        <v>3177</v>
      </c>
    </row>
    <row r="1080" spans="1:12" x14ac:dyDescent="0.4">
      <c r="A1080" s="16" t="s">
        <v>1990</v>
      </c>
      <c r="B1080" s="18" t="s">
        <v>269</v>
      </c>
      <c r="C1080" s="18" t="s">
        <v>282</v>
      </c>
      <c r="D1080" s="25" t="s">
        <v>3185</v>
      </c>
      <c r="E1080" s="18" t="s">
        <v>3183</v>
      </c>
      <c r="F1080" s="23">
        <v>84.17</v>
      </c>
      <c r="G1080" s="18" t="s">
        <v>3180</v>
      </c>
      <c r="H1080" s="55">
        <v>32598</v>
      </c>
      <c r="I1080" s="17">
        <v>1683400</v>
      </c>
      <c r="J1080" s="17">
        <v>538688</v>
      </c>
      <c r="K1080" s="17">
        <v>1144712</v>
      </c>
      <c r="L1080" s="22" t="s">
        <v>3177</v>
      </c>
    </row>
    <row r="1081" spans="1:12" x14ac:dyDescent="0.4">
      <c r="A1081" s="16" t="s">
        <v>1991</v>
      </c>
      <c r="B1081" s="18" t="s">
        <v>269</v>
      </c>
      <c r="C1081" s="18" t="s">
        <v>282</v>
      </c>
      <c r="D1081" s="25" t="s">
        <v>3185</v>
      </c>
      <c r="E1081" s="18" t="s">
        <v>3183</v>
      </c>
      <c r="F1081" s="23">
        <v>101.43</v>
      </c>
      <c r="G1081" s="18" t="s">
        <v>3180</v>
      </c>
      <c r="H1081" s="55">
        <v>32598</v>
      </c>
      <c r="I1081" s="17">
        <v>2028600</v>
      </c>
      <c r="J1081" s="17">
        <v>649152</v>
      </c>
      <c r="K1081" s="17">
        <v>1379448</v>
      </c>
      <c r="L1081" s="22" t="s">
        <v>3177</v>
      </c>
    </row>
    <row r="1082" spans="1:12" x14ac:dyDescent="0.4">
      <c r="A1082" s="16" t="s">
        <v>1992</v>
      </c>
      <c r="B1082" s="18" t="s">
        <v>269</v>
      </c>
      <c r="C1082" s="18" t="s">
        <v>282</v>
      </c>
      <c r="D1082" s="25" t="s">
        <v>3185</v>
      </c>
      <c r="E1082" s="18" t="s">
        <v>3183</v>
      </c>
      <c r="F1082" s="23">
        <v>41.46</v>
      </c>
      <c r="G1082" s="18" t="s">
        <v>3180</v>
      </c>
      <c r="H1082" s="55">
        <v>32598</v>
      </c>
      <c r="I1082" s="17">
        <v>5348340</v>
      </c>
      <c r="J1082" s="17">
        <v>1711496</v>
      </c>
      <c r="K1082" s="17">
        <v>3636844</v>
      </c>
      <c r="L1082" s="22" t="s">
        <v>3177</v>
      </c>
    </row>
    <row r="1083" spans="1:12" x14ac:dyDescent="0.4">
      <c r="A1083" s="16" t="s">
        <v>1993</v>
      </c>
      <c r="B1083" s="18" t="s">
        <v>269</v>
      </c>
      <c r="C1083" s="18" t="s">
        <v>282</v>
      </c>
      <c r="D1083" s="25" t="s">
        <v>3185</v>
      </c>
      <c r="E1083" s="18" t="s">
        <v>3183</v>
      </c>
      <c r="F1083" s="23">
        <v>92.38</v>
      </c>
      <c r="G1083" s="18" t="s">
        <v>3180</v>
      </c>
      <c r="H1083" s="55">
        <v>32598</v>
      </c>
      <c r="I1083" s="17">
        <v>11917020</v>
      </c>
      <c r="J1083" s="17">
        <v>3813460</v>
      </c>
      <c r="K1083" s="17">
        <v>8103560</v>
      </c>
      <c r="L1083" s="22" t="s">
        <v>3177</v>
      </c>
    </row>
    <row r="1084" spans="1:12" x14ac:dyDescent="0.4">
      <c r="A1084" s="16" t="s">
        <v>1994</v>
      </c>
      <c r="B1084" s="18" t="s">
        <v>269</v>
      </c>
      <c r="C1084" s="18" t="s">
        <v>282</v>
      </c>
      <c r="D1084" s="25" t="s">
        <v>3185</v>
      </c>
      <c r="E1084" s="18" t="s">
        <v>3183</v>
      </c>
      <c r="F1084" s="23">
        <v>67.260000000000005</v>
      </c>
      <c r="G1084" s="18" t="s">
        <v>3180</v>
      </c>
      <c r="H1084" s="55">
        <v>32598</v>
      </c>
      <c r="I1084" s="17">
        <v>1345200</v>
      </c>
      <c r="J1084" s="17">
        <v>430464</v>
      </c>
      <c r="K1084" s="17">
        <v>914736</v>
      </c>
      <c r="L1084" s="22" t="s">
        <v>3177</v>
      </c>
    </row>
    <row r="1085" spans="1:12" x14ac:dyDescent="0.4">
      <c r="A1085" s="16" t="s">
        <v>1995</v>
      </c>
      <c r="B1085" s="18" t="s">
        <v>269</v>
      </c>
      <c r="C1085" s="18" t="s">
        <v>282</v>
      </c>
      <c r="D1085" s="25" t="s">
        <v>3185</v>
      </c>
      <c r="E1085" s="18" t="s">
        <v>3183</v>
      </c>
      <c r="F1085" s="23">
        <v>230.37</v>
      </c>
      <c r="G1085" s="18" t="s">
        <v>3180</v>
      </c>
      <c r="H1085" s="55">
        <v>32598</v>
      </c>
      <c r="I1085" s="17">
        <v>4607400</v>
      </c>
      <c r="J1085" s="17">
        <v>1474368</v>
      </c>
      <c r="K1085" s="17">
        <v>3133032</v>
      </c>
      <c r="L1085" s="22" t="s">
        <v>3177</v>
      </c>
    </row>
    <row r="1086" spans="1:12" x14ac:dyDescent="0.4">
      <c r="A1086" s="16" t="s">
        <v>1996</v>
      </c>
      <c r="B1086" s="18" t="s">
        <v>269</v>
      </c>
      <c r="C1086" s="18" t="s">
        <v>282</v>
      </c>
      <c r="D1086" s="25" t="s">
        <v>3185</v>
      </c>
      <c r="E1086" s="18" t="s">
        <v>3183</v>
      </c>
      <c r="F1086" s="23">
        <v>76.3</v>
      </c>
      <c r="G1086" s="18" t="s">
        <v>3180</v>
      </c>
      <c r="H1086" s="55">
        <v>32598</v>
      </c>
      <c r="I1086" s="17">
        <v>1526000</v>
      </c>
      <c r="J1086" s="17">
        <v>488320</v>
      </c>
      <c r="K1086" s="17">
        <v>1037680</v>
      </c>
      <c r="L1086" s="22" t="s">
        <v>3177</v>
      </c>
    </row>
    <row r="1087" spans="1:12" x14ac:dyDescent="0.4">
      <c r="A1087" s="16" t="s">
        <v>1998</v>
      </c>
      <c r="B1087" s="18" t="s">
        <v>269</v>
      </c>
      <c r="C1087" s="18" t="s">
        <v>282</v>
      </c>
      <c r="D1087" s="25" t="s">
        <v>3185</v>
      </c>
      <c r="E1087" s="18" t="s">
        <v>3183</v>
      </c>
      <c r="F1087" s="23">
        <v>443.61</v>
      </c>
      <c r="G1087" s="18" t="s">
        <v>3180</v>
      </c>
      <c r="H1087" s="55">
        <v>32598</v>
      </c>
      <c r="I1087" s="17">
        <v>57225690</v>
      </c>
      <c r="J1087" s="17">
        <v>18312248</v>
      </c>
      <c r="K1087" s="17">
        <v>38913442</v>
      </c>
      <c r="L1087" s="22" t="s">
        <v>3177</v>
      </c>
    </row>
    <row r="1088" spans="1:12" x14ac:dyDescent="0.4">
      <c r="A1088" s="16" t="s">
        <v>1999</v>
      </c>
      <c r="B1088" s="18" t="s">
        <v>269</v>
      </c>
      <c r="C1088" s="18" t="s">
        <v>282</v>
      </c>
      <c r="D1088" s="25" t="s">
        <v>3185</v>
      </c>
      <c r="E1088" s="18" t="s">
        <v>3183</v>
      </c>
      <c r="F1088" s="23">
        <v>566.71</v>
      </c>
      <c r="G1088" s="18" t="s">
        <v>3180</v>
      </c>
      <c r="H1088" s="55">
        <v>32598</v>
      </c>
      <c r="I1088" s="17">
        <v>11334200</v>
      </c>
      <c r="J1088" s="17">
        <v>3626944</v>
      </c>
      <c r="K1088" s="17">
        <v>7707256</v>
      </c>
      <c r="L1088" s="22" t="s">
        <v>3177</v>
      </c>
    </row>
    <row r="1089" spans="1:12" x14ac:dyDescent="0.4">
      <c r="A1089" s="16" t="s">
        <v>2000</v>
      </c>
      <c r="B1089" s="18" t="s">
        <v>269</v>
      </c>
      <c r="C1089" s="18" t="s">
        <v>282</v>
      </c>
      <c r="D1089" s="25" t="s">
        <v>3185</v>
      </c>
      <c r="E1089" s="18" t="s">
        <v>3183</v>
      </c>
      <c r="F1089" s="23">
        <v>465.26</v>
      </c>
      <c r="G1089" s="18" t="s">
        <v>3180</v>
      </c>
      <c r="H1089" s="55">
        <v>32598</v>
      </c>
      <c r="I1089" s="17">
        <v>9305200</v>
      </c>
      <c r="J1089" s="17">
        <v>2977664</v>
      </c>
      <c r="K1089" s="17">
        <v>6327536</v>
      </c>
      <c r="L1089" s="22" t="s">
        <v>3177</v>
      </c>
    </row>
    <row r="1090" spans="1:12" x14ac:dyDescent="0.4">
      <c r="A1090" s="16" t="s">
        <v>2001</v>
      </c>
      <c r="B1090" s="18" t="s">
        <v>269</v>
      </c>
      <c r="C1090" s="18" t="s">
        <v>282</v>
      </c>
      <c r="D1090" s="25" t="s">
        <v>3185</v>
      </c>
      <c r="E1090" s="18" t="s">
        <v>3183</v>
      </c>
      <c r="F1090" s="23">
        <v>45.68</v>
      </c>
      <c r="G1090" s="18" t="s">
        <v>3180</v>
      </c>
      <c r="H1090" s="55">
        <v>32598</v>
      </c>
      <c r="I1090" s="17">
        <v>913600</v>
      </c>
      <c r="J1090" s="17">
        <v>292352</v>
      </c>
      <c r="K1090" s="17">
        <v>621248</v>
      </c>
      <c r="L1090" s="22" t="s">
        <v>3177</v>
      </c>
    </row>
    <row r="1091" spans="1:12" x14ac:dyDescent="0.4">
      <c r="A1091" s="16" t="s">
        <v>2002</v>
      </c>
      <c r="B1091" s="18" t="s">
        <v>269</v>
      </c>
      <c r="C1091" s="18" t="s">
        <v>282</v>
      </c>
      <c r="D1091" s="25" t="s">
        <v>3185</v>
      </c>
      <c r="E1091" s="18" t="s">
        <v>3183</v>
      </c>
      <c r="F1091" s="23">
        <v>21.99</v>
      </c>
      <c r="G1091" s="18" t="s">
        <v>3180</v>
      </c>
      <c r="H1091" s="55">
        <v>32598</v>
      </c>
      <c r="I1091" s="17">
        <v>439800</v>
      </c>
      <c r="J1091" s="17">
        <v>140736</v>
      </c>
      <c r="K1091" s="17">
        <v>299064</v>
      </c>
      <c r="L1091" s="22" t="s">
        <v>3177</v>
      </c>
    </row>
    <row r="1092" spans="1:12" x14ac:dyDescent="0.4">
      <c r="A1092" s="16" t="s">
        <v>2003</v>
      </c>
      <c r="B1092" s="18" t="s">
        <v>269</v>
      </c>
      <c r="C1092" s="18" t="s">
        <v>282</v>
      </c>
      <c r="D1092" s="25" t="s">
        <v>3185</v>
      </c>
      <c r="E1092" s="18" t="s">
        <v>3183</v>
      </c>
      <c r="F1092" s="23">
        <v>46.3</v>
      </c>
      <c r="G1092" s="18" t="s">
        <v>3180</v>
      </c>
      <c r="H1092" s="55">
        <v>32598</v>
      </c>
      <c r="I1092" s="17">
        <v>926000</v>
      </c>
      <c r="J1092" s="17">
        <v>296320</v>
      </c>
      <c r="K1092" s="17">
        <v>629680</v>
      </c>
      <c r="L1092" s="22" t="s">
        <v>3177</v>
      </c>
    </row>
    <row r="1093" spans="1:12" x14ac:dyDescent="0.4">
      <c r="A1093" s="16" t="s">
        <v>2004</v>
      </c>
      <c r="B1093" s="18" t="s">
        <v>269</v>
      </c>
      <c r="C1093" s="18" t="s">
        <v>282</v>
      </c>
      <c r="D1093" s="25" t="s">
        <v>3185</v>
      </c>
      <c r="E1093" s="18" t="s">
        <v>3183</v>
      </c>
      <c r="F1093" s="23">
        <v>8.8699999999999992</v>
      </c>
      <c r="G1093" s="18" t="s">
        <v>3180</v>
      </c>
      <c r="H1093" s="55">
        <v>32598</v>
      </c>
      <c r="I1093" s="17">
        <v>1144230</v>
      </c>
      <c r="J1093" s="17">
        <v>366174</v>
      </c>
      <c r="K1093" s="17">
        <v>778056</v>
      </c>
      <c r="L1093" s="22" t="s">
        <v>3177</v>
      </c>
    </row>
    <row r="1094" spans="1:12" x14ac:dyDescent="0.4">
      <c r="A1094" s="16" t="s">
        <v>2005</v>
      </c>
      <c r="B1094" s="18" t="s">
        <v>269</v>
      </c>
      <c r="C1094" s="18" t="s">
        <v>282</v>
      </c>
      <c r="D1094" s="25" t="s">
        <v>3185</v>
      </c>
      <c r="E1094" s="18" t="s">
        <v>3183</v>
      </c>
      <c r="F1094" s="23">
        <v>191.62</v>
      </c>
      <c r="G1094" s="18" t="s">
        <v>3180</v>
      </c>
      <c r="H1094" s="55">
        <v>32598</v>
      </c>
      <c r="I1094" s="17">
        <v>24718980</v>
      </c>
      <c r="J1094" s="17">
        <v>7910094</v>
      </c>
      <c r="K1094" s="17">
        <v>16808886</v>
      </c>
      <c r="L1094" s="22" t="s">
        <v>3177</v>
      </c>
    </row>
    <row r="1095" spans="1:12" x14ac:dyDescent="0.4">
      <c r="A1095" s="16" t="s">
        <v>2006</v>
      </c>
      <c r="B1095" s="18" t="s">
        <v>269</v>
      </c>
      <c r="C1095" s="18" t="s">
        <v>282</v>
      </c>
      <c r="D1095" s="25" t="s">
        <v>3185</v>
      </c>
      <c r="E1095" s="18" t="s">
        <v>3183</v>
      </c>
      <c r="F1095" s="23">
        <v>41.57</v>
      </c>
      <c r="G1095" s="18" t="s">
        <v>3180</v>
      </c>
      <c r="H1095" s="55">
        <v>32598</v>
      </c>
      <c r="I1095" s="17">
        <v>831400</v>
      </c>
      <c r="J1095" s="17">
        <v>266048</v>
      </c>
      <c r="K1095" s="17">
        <v>565352</v>
      </c>
      <c r="L1095" s="22" t="s">
        <v>3177</v>
      </c>
    </row>
    <row r="1096" spans="1:12" x14ac:dyDescent="0.4">
      <c r="A1096" s="16" t="s">
        <v>2008</v>
      </c>
      <c r="B1096" s="18" t="s">
        <v>269</v>
      </c>
      <c r="C1096" s="18" t="s">
        <v>282</v>
      </c>
      <c r="D1096" s="25" t="s">
        <v>3185</v>
      </c>
      <c r="E1096" s="18" t="s">
        <v>3183</v>
      </c>
      <c r="F1096" s="23">
        <v>39.39</v>
      </c>
      <c r="G1096" s="18" t="s">
        <v>3180</v>
      </c>
      <c r="H1096" s="55">
        <v>32598</v>
      </c>
      <c r="I1096" s="17">
        <v>5081310</v>
      </c>
      <c r="J1096" s="17">
        <v>1626026</v>
      </c>
      <c r="K1096" s="17">
        <v>3455284</v>
      </c>
      <c r="L1096" s="22" t="s">
        <v>3177</v>
      </c>
    </row>
    <row r="1097" spans="1:12" x14ac:dyDescent="0.4">
      <c r="A1097" s="16" t="s">
        <v>2009</v>
      </c>
      <c r="B1097" s="18" t="s">
        <v>269</v>
      </c>
      <c r="C1097" s="18" t="s">
        <v>282</v>
      </c>
      <c r="D1097" s="25" t="s">
        <v>3185</v>
      </c>
      <c r="E1097" s="18" t="s">
        <v>3183</v>
      </c>
      <c r="F1097" s="23">
        <v>97.28</v>
      </c>
      <c r="G1097" s="18" t="s">
        <v>3180</v>
      </c>
      <c r="H1097" s="55">
        <v>32598</v>
      </c>
      <c r="I1097" s="17">
        <v>33172480</v>
      </c>
      <c r="J1097" s="17">
        <v>10615214</v>
      </c>
      <c r="K1097" s="17">
        <v>22557266</v>
      </c>
      <c r="L1097" s="22" t="s">
        <v>3177</v>
      </c>
    </row>
    <row r="1098" spans="1:12" x14ac:dyDescent="0.4">
      <c r="A1098" s="16" t="s">
        <v>2010</v>
      </c>
      <c r="B1098" s="18" t="s">
        <v>269</v>
      </c>
      <c r="C1098" s="18" t="s">
        <v>282</v>
      </c>
      <c r="D1098" s="25" t="s">
        <v>3185</v>
      </c>
      <c r="E1098" s="18" t="s">
        <v>3183</v>
      </c>
      <c r="F1098" s="23">
        <v>123.21</v>
      </c>
      <c r="G1098" s="18" t="s">
        <v>3180</v>
      </c>
      <c r="H1098" s="55">
        <v>32598</v>
      </c>
      <c r="I1098" s="17">
        <v>2464200</v>
      </c>
      <c r="J1098" s="17">
        <v>788544</v>
      </c>
      <c r="K1098" s="17">
        <v>1675656</v>
      </c>
      <c r="L1098" s="22" t="s">
        <v>3177</v>
      </c>
    </row>
    <row r="1099" spans="1:12" x14ac:dyDescent="0.4">
      <c r="A1099" s="16" t="s">
        <v>2011</v>
      </c>
      <c r="B1099" s="18" t="s">
        <v>269</v>
      </c>
      <c r="C1099" s="18" t="s">
        <v>282</v>
      </c>
      <c r="D1099" s="25" t="s">
        <v>3185</v>
      </c>
      <c r="E1099" s="18" t="s">
        <v>3183</v>
      </c>
      <c r="F1099" s="23">
        <v>57.01</v>
      </c>
      <c r="G1099" s="18" t="s">
        <v>3180</v>
      </c>
      <c r="H1099" s="55">
        <v>32598</v>
      </c>
      <c r="I1099" s="17">
        <v>1140200</v>
      </c>
      <c r="J1099" s="17">
        <v>364864</v>
      </c>
      <c r="K1099" s="17">
        <v>775336</v>
      </c>
      <c r="L1099" s="22" t="s">
        <v>3177</v>
      </c>
    </row>
    <row r="1100" spans="1:12" x14ac:dyDescent="0.4">
      <c r="A1100" s="16" t="s">
        <v>2114</v>
      </c>
      <c r="B1100" s="18" t="s">
        <v>269</v>
      </c>
      <c r="C1100" s="18" t="s">
        <v>282</v>
      </c>
      <c r="D1100" s="25" t="s">
        <v>3185</v>
      </c>
      <c r="E1100" s="18" t="s">
        <v>3183</v>
      </c>
      <c r="F1100" s="23">
        <v>115.89</v>
      </c>
      <c r="G1100" s="18" t="s">
        <v>3180</v>
      </c>
      <c r="H1100" s="55">
        <v>32598</v>
      </c>
      <c r="I1100" s="17">
        <v>2317800</v>
      </c>
      <c r="J1100" s="17">
        <v>741696</v>
      </c>
      <c r="K1100" s="17">
        <v>1576104</v>
      </c>
      <c r="L1100" s="22" t="s">
        <v>3177</v>
      </c>
    </row>
    <row r="1101" spans="1:12" x14ac:dyDescent="0.4">
      <c r="A1101" s="16" t="s">
        <v>2115</v>
      </c>
      <c r="B1101" s="18" t="s">
        <v>269</v>
      </c>
      <c r="C1101" s="18" t="s">
        <v>282</v>
      </c>
      <c r="D1101" s="25" t="s">
        <v>3185</v>
      </c>
      <c r="E1101" s="18" t="s">
        <v>3183</v>
      </c>
      <c r="F1101" s="23">
        <v>89.65</v>
      </c>
      <c r="G1101" s="18" t="s">
        <v>3180</v>
      </c>
      <c r="H1101" s="55">
        <v>32598</v>
      </c>
      <c r="I1101" s="17">
        <v>11564850</v>
      </c>
      <c r="J1101" s="17">
        <v>3700752</v>
      </c>
      <c r="K1101" s="17">
        <v>7864098</v>
      </c>
      <c r="L1101" s="22" t="s">
        <v>3177</v>
      </c>
    </row>
    <row r="1102" spans="1:12" x14ac:dyDescent="0.4">
      <c r="A1102" s="16" t="s">
        <v>2116</v>
      </c>
      <c r="B1102" s="18" t="s">
        <v>269</v>
      </c>
      <c r="C1102" s="18" t="s">
        <v>282</v>
      </c>
      <c r="D1102" s="25" t="s">
        <v>3185</v>
      </c>
      <c r="E1102" s="18" t="s">
        <v>3183</v>
      </c>
      <c r="F1102" s="23">
        <v>479.87</v>
      </c>
      <c r="G1102" s="18" t="s">
        <v>3180</v>
      </c>
      <c r="H1102" s="55">
        <v>32598</v>
      </c>
      <c r="I1102" s="17">
        <v>9597400</v>
      </c>
      <c r="J1102" s="17">
        <v>3071168</v>
      </c>
      <c r="K1102" s="17">
        <v>6526232</v>
      </c>
      <c r="L1102" s="22" t="s">
        <v>3177</v>
      </c>
    </row>
    <row r="1103" spans="1:12" x14ac:dyDescent="0.4">
      <c r="A1103" s="16" t="s">
        <v>2117</v>
      </c>
      <c r="B1103" s="18" t="s">
        <v>269</v>
      </c>
      <c r="C1103" s="18" t="s">
        <v>282</v>
      </c>
      <c r="D1103" s="25" t="s">
        <v>3185</v>
      </c>
      <c r="E1103" s="18" t="s">
        <v>3183</v>
      </c>
      <c r="F1103" s="23">
        <v>263.67</v>
      </c>
      <c r="G1103" s="18" t="s">
        <v>3180</v>
      </c>
      <c r="H1103" s="55">
        <v>32598</v>
      </c>
      <c r="I1103" s="17">
        <v>5273400</v>
      </c>
      <c r="J1103" s="17">
        <v>1687488</v>
      </c>
      <c r="K1103" s="17">
        <v>3585912</v>
      </c>
      <c r="L1103" s="22" t="s">
        <v>3177</v>
      </c>
    </row>
    <row r="1104" spans="1:12" x14ac:dyDescent="0.4">
      <c r="A1104" s="16" t="s">
        <v>2118</v>
      </c>
      <c r="B1104" s="18" t="s">
        <v>269</v>
      </c>
      <c r="C1104" s="18" t="s">
        <v>282</v>
      </c>
      <c r="D1104" s="25" t="s">
        <v>3185</v>
      </c>
      <c r="E1104" s="18" t="s">
        <v>3183</v>
      </c>
      <c r="F1104" s="23">
        <v>252.91</v>
      </c>
      <c r="G1104" s="18" t="s">
        <v>3180</v>
      </c>
      <c r="H1104" s="55">
        <v>32598</v>
      </c>
      <c r="I1104" s="17">
        <v>5058200</v>
      </c>
      <c r="J1104" s="17">
        <v>1618624</v>
      </c>
      <c r="K1104" s="17">
        <v>3439576</v>
      </c>
      <c r="L1104" s="22" t="s">
        <v>3177</v>
      </c>
    </row>
    <row r="1105" spans="1:12" x14ac:dyDescent="0.4">
      <c r="A1105" s="16" t="s">
        <v>2119</v>
      </c>
      <c r="B1105" s="18" t="s">
        <v>269</v>
      </c>
      <c r="C1105" s="18" t="s">
        <v>282</v>
      </c>
      <c r="D1105" s="25" t="s">
        <v>3185</v>
      </c>
      <c r="E1105" s="18" t="s">
        <v>3183</v>
      </c>
      <c r="F1105" s="23">
        <v>198.78</v>
      </c>
      <c r="G1105" s="18" t="s">
        <v>3180</v>
      </c>
      <c r="H1105" s="55">
        <v>32598</v>
      </c>
      <c r="I1105" s="17">
        <v>3975600</v>
      </c>
      <c r="J1105" s="17">
        <v>1272192</v>
      </c>
      <c r="K1105" s="17">
        <v>2703408</v>
      </c>
      <c r="L1105" s="22" t="s">
        <v>3177</v>
      </c>
    </row>
    <row r="1106" spans="1:12" x14ac:dyDescent="0.4">
      <c r="A1106" s="16" t="s">
        <v>2120</v>
      </c>
      <c r="B1106" s="18" t="s">
        <v>269</v>
      </c>
      <c r="C1106" s="18" t="s">
        <v>282</v>
      </c>
      <c r="D1106" s="25" t="s">
        <v>3185</v>
      </c>
      <c r="E1106" s="18" t="s">
        <v>3183</v>
      </c>
      <c r="F1106" s="23">
        <v>344.57</v>
      </c>
      <c r="G1106" s="18" t="s">
        <v>3180</v>
      </c>
      <c r="H1106" s="55">
        <v>32598</v>
      </c>
      <c r="I1106" s="17">
        <v>6891400</v>
      </c>
      <c r="J1106" s="17">
        <v>2205248</v>
      </c>
      <c r="K1106" s="17">
        <v>4686152</v>
      </c>
      <c r="L1106" s="22" t="s">
        <v>3177</v>
      </c>
    </row>
    <row r="1107" spans="1:12" x14ac:dyDescent="0.4">
      <c r="A1107" s="16" t="s">
        <v>2121</v>
      </c>
      <c r="B1107" s="18" t="s">
        <v>269</v>
      </c>
      <c r="C1107" s="18" t="s">
        <v>282</v>
      </c>
      <c r="D1107" s="25" t="s">
        <v>3185</v>
      </c>
      <c r="E1107" s="18" t="s">
        <v>3183</v>
      </c>
      <c r="F1107" s="23">
        <v>430.95</v>
      </c>
      <c r="G1107" s="18" t="s">
        <v>3180</v>
      </c>
      <c r="H1107" s="55">
        <v>32598</v>
      </c>
      <c r="I1107" s="17">
        <v>55592550</v>
      </c>
      <c r="J1107" s="17">
        <v>17789616</v>
      </c>
      <c r="K1107" s="17">
        <v>37802934</v>
      </c>
      <c r="L1107" s="22" t="s">
        <v>3177</v>
      </c>
    </row>
    <row r="1108" spans="1:12" x14ac:dyDescent="0.4">
      <c r="A1108" s="16" t="s">
        <v>2122</v>
      </c>
      <c r="B1108" s="18" t="s">
        <v>269</v>
      </c>
      <c r="C1108" s="18" t="s">
        <v>282</v>
      </c>
      <c r="D1108" s="25" t="s">
        <v>3185</v>
      </c>
      <c r="E1108" s="18" t="s">
        <v>3183</v>
      </c>
      <c r="F1108" s="23">
        <v>262.35000000000002</v>
      </c>
      <c r="G1108" s="18" t="s">
        <v>3180</v>
      </c>
      <c r="H1108" s="55">
        <v>32598</v>
      </c>
      <c r="I1108" s="17">
        <v>5247000</v>
      </c>
      <c r="J1108" s="17">
        <v>1679040</v>
      </c>
      <c r="K1108" s="17">
        <v>3567960</v>
      </c>
      <c r="L1108" s="22" t="s">
        <v>3177</v>
      </c>
    </row>
    <row r="1109" spans="1:12" x14ac:dyDescent="0.4">
      <c r="A1109" s="16" t="s">
        <v>2123</v>
      </c>
      <c r="B1109" s="18" t="s">
        <v>269</v>
      </c>
      <c r="C1109" s="18" t="s">
        <v>282</v>
      </c>
      <c r="D1109" s="25" t="s">
        <v>3185</v>
      </c>
      <c r="E1109" s="18" t="s">
        <v>3183</v>
      </c>
      <c r="F1109" s="23">
        <v>413.86</v>
      </c>
      <c r="G1109" s="18" t="s">
        <v>3180</v>
      </c>
      <c r="H1109" s="55">
        <v>32598</v>
      </c>
      <c r="I1109" s="17">
        <v>8277200</v>
      </c>
      <c r="J1109" s="17">
        <v>2648704</v>
      </c>
      <c r="K1109" s="17">
        <v>5628496</v>
      </c>
      <c r="L1109" s="22" t="s">
        <v>3177</v>
      </c>
    </row>
    <row r="1110" spans="1:12" x14ac:dyDescent="0.4">
      <c r="A1110" s="16" t="s">
        <v>2124</v>
      </c>
      <c r="B1110" s="18" t="s">
        <v>269</v>
      </c>
      <c r="C1110" s="18" t="s">
        <v>282</v>
      </c>
      <c r="D1110" s="25" t="s">
        <v>3185</v>
      </c>
      <c r="E1110" s="18" t="s">
        <v>3183</v>
      </c>
      <c r="F1110" s="23">
        <v>599.20000000000005</v>
      </c>
      <c r="G1110" s="18" t="s">
        <v>3180</v>
      </c>
      <c r="H1110" s="55">
        <v>32598</v>
      </c>
      <c r="I1110" s="17">
        <v>11984000</v>
      </c>
      <c r="J1110" s="17">
        <v>3834880</v>
      </c>
      <c r="K1110" s="17">
        <v>8149120</v>
      </c>
      <c r="L1110" s="22" t="s">
        <v>3177</v>
      </c>
    </row>
    <row r="1111" spans="1:12" x14ac:dyDescent="0.4">
      <c r="A1111" s="16" t="s">
        <v>2126</v>
      </c>
      <c r="B1111" s="18" t="s">
        <v>269</v>
      </c>
      <c r="C1111" s="18" t="s">
        <v>282</v>
      </c>
      <c r="D1111" s="25" t="s">
        <v>3185</v>
      </c>
      <c r="E1111" s="18" t="s">
        <v>3183</v>
      </c>
      <c r="F1111" s="23">
        <v>67.87</v>
      </c>
      <c r="G1111" s="18" t="s">
        <v>3180</v>
      </c>
      <c r="H1111" s="55">
        <v>32598</v>
      </c>
      <c r="I1111" s="17">
        <v>1357400</v>
      </c>
      <c r="J1111" s="17">
        <v>434368</v>
      </c>
      <c r="K1111" s="17">
        <v>923032</v>
      </c>
      <c r="L1111" s="22" t="s">
        <v>3177</v>
      </c>
    </row>
    <row r="1112" spans="1:12" x14ac:dyDescent="0.4">
      <c r="A1112" s="16" t="s">
        <v>2876</v>
      </c>
      <c r="B1112" s="18" t="s">
        <v>269</v>
      </c>
      <c r="C1112" s="18" t="s">
        <v>282</v>
      </c>
      <c r="D1112" s="25" t="s">
        <v>3185</v>
      </c>
      <c r="E1112" s="18" t="s">
        <v>3183</v>
      </c>
      <c r="F1112" s="23">
        <v>242.69</v>
      </c>
      <c r="G1112" s="18" t="s">
        <v>3180</v>
      </c>
      <c r="H1112" s="55">
        <v>32598</v>
      </c>
      <c r="I1112" s="17">
        <v>4853800</v>
      </c>
      <c r="J1112" s="17">
        <v>1553216</v>
      </c>
      <c r="K1112" s="17">
        <v>3300584</v>
      </c>
      <c r="L1112" s="22" t="s">
        <v>3177</v>
      </c>
    </row>
    <row r="1113" spans="1:12" x14ac:dyDescent="0.4">
      <c r="A1113" s="16" t="s">
        <v>2128</v>
      </c>
      <c r="B1113" s="18" t="s">
        <v>269</v>
      </c>
      <c r="C1113" s="18" t="s">
        <v>282</v>
      </c>
      <c r="D1113" s="25" t="s">
        <v>3185</v>
      </c>
      <c r="E1113" s="18" t="s">
        <v>3183</v>
      </c>
      <c r="F1113" s="23">
        <v>251.3</v>
      </c>
      <c r="G1113" s="18" t="s">
        <v>3180</v>
      </c>
      <c r="H1113" s="55">
        <v>32598</v>
      </c>
      <c r="I1113" s="17">
        <v>5026000</v>
      </c>
      <c r="J1113" s="17">
        <v>1608320</v>
      </c>
      <c r="K1113" s="17">
        <v>3417680</v>
      </c>
      <c r="L1113" s="22" t="s">
        <v>3177</v>
      </c>
    </row>
    <row r="1114" spans="1:12" x14ac:dyDescent="0.4">
      <c r="A1114" s="16" t="s">
        <v>2130</v>
      </c>
      <c r="B1114" s="18" t="s">
        <v>269</v>
      </c>
      <c r="C1114" s="18" t="s">
        <v>282</v>
      </c>
      <c r="D1114" s="25" t="s">
        <v>3185</v>
      </c>
      <c r="E1114" s="18" t="s">
        <v>3183</v>
      </c>
      <c r="F1114" s="23">
        <v>237.83</v>
      </c>
      <c r="G1114" s="18" t="s">
        <v>3180</v>
      </c>
      <c r="H1114" s="55">
        <v>32598</v>
      </c>
      <c r="I1114" s="17">
        <v>4756600</v>
      </c>
      <c r="J1114" s="17">
        <v>1522112</v>
      </c>
      <c r="K1114" s="17">
        <v>3234488</v>
      </c>
      <c r="L1114" s="22" t="s">
        <v>3177</v>
      </c>
    </row>
    <row r="1115" spans="1:12" x14ac:dyDescent="0.4">
      <c r="A1115" s="16" t="s">
        <v>2132</v>
      </c>
      <c r="B1115" s="18" t="s">
        <v>269</v>
      </c>
      <c r="C1115" s="18" t="s">
        <v>282</v>
      </c>
      <c r="D1115" s="25" t="s">
        <v>3185</v>
      </c>
      <c r="E1115" s="18" t="s">
        <v>3183</v>
      </c>
      <c r="F1115" s="23">
        <v>114.37</v>
      </c>
      <c r="G1115" s="18" t="s">
        <v>3180</v>
      </c>
      <c r="H1115" s="55">
        <v>32598</v>
      </c>
      <c r="I1115" s="17">
        <v>2287400</v>
      </c>
      <c r="J1115" s="17">
        <v>731968</v>
      </c>
      <c r="K1115" s="17">
        <v>1555432</v>
      </c>
      <c r="L1115" s="22" t="s">
        <v>3177</v>
      </c>
    </row>
    <row r="1116" spans="1:12" x14ac:dyDescent="0.4">
      <c r="A1116" s="16" t="s">
        <v>2133</v>
      </c>
      <c r="B1116" s="18" t="s">
        <v>269</v>
      </c>
      <c r="C1116" s="18" t="s">
        <v>282</v>
      </c>
      <c r="D1116" s="25" t="s">
        <v>3185</v>
      </c>
      <c r="E1116" s="18" t="s">
        <v>3183</v>
      </c>
      <c r="F1116" s="23">
        <v>82.13</v>
      </c>
      <c r="G1116" s="18" t="s">
        <v>3180</v>
      </c>
      <c r="H1116" s="55">
        <v>32598</v>
      </c>
      <c r="I1116" s="17">
        <v>1642600</v>
      </c>
      <c r="J1116" s="17">
        <v>525632</v>
      </c>
      <c r="K1116" s="17">
        <v>1116968</v>
      </c>
      <c r="L1116" s="22" t="s">
        <v>3177</v>
      </c>
    </row>
    <row r="1117" spans="1:12" x14ac:dyDescent="0.4">
      <c r="A1117" s="16" t="s">
        <v>2134</v>
      </c>
      <c r="B1117" s="18" t="s">
        <v>269</v>
      </c>
      <c r="C1117" s="18" t="s">
        <v>282</v>
      </c>
      <c r="D1117" s="25" t="s">
        <v>3185</v>
      </c>
      <c r="E1117" s="18" t="s">
        <v>3183</v>
      </c>
      <c r="F1117" s="23">
        <v>261.7</v>
      </c>
      <c r="G1117" s="18" t="s">
        <v>3180</v>
      </c>
      <c r="H1117" s="55">
        <v>32598</v>
      </c>
      <c r="I1117" s="17">
        <v>5234000</v>
      </c>
      <c r="J1117" s="17">
        <v>1674880</v>
      </c>
      <c r="K1117" s="17">
        <v>3559120</v>
      </c>
      <c r="L1117" s="22" t="s">
        <v>3177</v>
      </c>
    </row>
    <row r="1118" spans="1:12" x14ac:dyDescent="0.4">
      <c r="A1118" s="16" t="s">
        <v>2135</v>
      </c>
      <c r="B1118" s="18" t="s">
        <v>269</v>
      </c>
      <c r="C1118" s="18" t="s">
        <v>282</v>
      </c>
      <c r="D1118" s="25" t="s">
        <v>3185</v>
      </c>
      <c r="E1118" s="18" t="s">
        <v>3183</v>
      </c>
      <c r="F1118" s="23">
        <v>289.88</v>
      </c>
      <c r="G1118" s="18" t="s">
        <v>3180</v>
      </c>
      <c r="H1118" s="55">
        <v>32598</v>
      </c>
      <c r="I1118" s="17">
        <v>5797600</v>
      </c>
      <c r="J1118" s="17">
        <v>1855232</v>
      </c>
      <c r="K1118" s="17">
        <v>3942368</v>
      </c>
      <c r="L1118" s="22" t="s">
        <v>3177</v>
      </c>
    </row>
    <row r="1119" spans="1:12" x14ac:dyDescent="0.4">
      <c r="A1119" s="16" t="s">
        <v>2136</v>
      </c>
      <c r="B1119" s="18" t="s">
        <v>269</v>
      </c>
      <c r="C1119" s="18" t="s">
        <v>282</v>
      </c>
      <c r="D1119" s="25" t="s">
        <v>3185</v>
      </c>
      <c r="E1119" s="18" t="s">
        <v>3183</v>
      </c>
      <c r="F1119" s="23">
        <v>54.99</v>
      </c>
      <c r="G1119" s="18" t="s">
        <v>3180</v>
      </c>
      <c r="H1119" s="55">
        <v>32598</v>
      </c>
      <c r="I1119" s="17">
        <v>1099800</v>
      </c>
      <c r="J1119" s="17">
        <v>351936</v>
      </c>
      <c r="K1119" s="17">
        <v>747864</v>
      </c>
      <c r="L1119" s="22" t="s">
        <v>3177</v>
      </c>
    </row>
    <row r="1120" spans="1:12" x14ac:dyDescent="0.4">
      <c r="A1120" s="16" t="s">
        <v>2137</v>
      </c>
      <c r="B1120" s="18" t="s">
        <v>269</v>
      </c>
      <c r="C1120" s="18" t="s">
        <v>282</v>
      </c>
      <c r="D1120" s="25" t="s">
        <v>3185</v>
      </c>
      <c r="E1120" s="18" t="s">
        <v>3183</v>
      </c>
      <c r="F1120" s="23">
        <v>271.02999999999997</v>
      </c>
      <c r="G1120" s="18" t="s">
        <v>3180</v>
      </c>
      <c r="H1120" s="55">
        <v>32598</v>
      </c>
      <c r="I1120" s="17">
        <v>34962870</v>
      </c>
      <c r="J1120" s="17">
        <v>11188132</v>
      </c>
      <c r="K1120" s="17">
        <v>23774738</v>
      </c>
      <c r="L1120" s="22" t="s">
        <v>3177</v>
      </c>
    </row>
    <row r="1121" spans="1:12" x14ac:dyDescent="0.4">
      <c r="A1121" s="16" t="s">
        <v>2138</v>
      </c>
      <c r="B1121" s="18" t="s">
        <v>269</v>
      </c>
      <c r="C1121" s="18" t="s">
        <v>282</v>
      </c>
      <c r="D1121" s="25" t="s">
        <v>3185</v>
      </c>
      <c r="E1121" s="18" t="s">
        <v>3183</v>
      </c>
      <c r="F1121" s="23">
        <v>81.209999999999994</v>
      </c>
      <c r="G1121" s="18" t="s">
        <v>3180</v>
      </c>
      <c r="H1121" s="55">
        <v>32598</v>
      </c>
      <c r="I1121" s="17">
        <v>1624200</v>
      </c>
      <c r="J1121" s="17">
        <v>519744</v>
      </c>
      <c r="K1121" s="17">
        <v>1104456</v>
      </c>
      <c r="L1121" s="22" t="s">
        <v>3177</v>
      </c>
    </row>
    <row r="1122" spans="1:12" x14ac:dyDescent="0.4">
      <c r="A1122" s="16" t="s">
        <v>2139</v>
      </c>
      <c r="B1122" s="18" t="s">
        <v>269</v>
      </c>
      <c r="C1122" s="18" t="s">
        <v>282</v>
      </c>
      <c r="D1122" s="25" t="s">
        <v>3185</v>
      </c>
      <c r="E1122" s="18" t="s">
        <v>3183</v>
      </c>
      <c r="F1122" s="23">
        <v>60.68</v>
      </c>
      <c r="G1122" s="18" t="s">
        <v>3180</v>
      </c>
      <c r="H1122" s="55">
        <v>32598</v>
      </c>
      <c r="I1122" s="17">
        <v>1213600</v>
      </c>
      <c r="J1122" s="17">
        <v>388352</v>
      </c>
      <c r="K1122" s="17">
        <v>825248</v>
      </c>
      <c r="L1122" s="22" t="s">
        <v>3177</v>
      </c>
    </row>
    <row r="1123" spans="1:12" x14ac:dyDescent="0.4">
      <c r="A1123" s="16" t="s">
        <v>2140</v>
      </c>
      <c r="B1123" s="18" t="s">
        <v>269</v>
      </c>
      <c r="C1123" s="18" t="s">
        <v>282</v>
      </c>
      <c r="D1123" s="25" t="s">
        <v>3185</v>
      </c>
      <c r="E1123" s="18" t="s">
        <v>3183</v>
      </c>
      <c r="F1123" s="23">
        <v>53.39</v>
      </c>
      <c r="G1123" s="18" t="s">
        <v>3180</v>
      </c>
      <c r="H1123" s="55">
        <v>32598</v>
      </c>
      <c r="I1123" s="17">
        <v>587290</v>
      </c>
      <c r="J1123" s="17">
        <v>187960</v>
      </c>
      <c r="K1123" s="17">
        <v>399330</v>
      </c>
      <c r="L1123" s="22" t="s">
        <v>3177</v>
      </c>
    </row>
    <row r="1124" spans="1:12" x14ac:dyDescent="0.4">
      <c r="A1124" s="16" t="s">
        <v>2141</v>
      </c>
      <c r="B1124" s="18" t="s">
        <v>269</v>
      </c>
      <c r="C1124" s="18" t="s">
        <v>282</v>
      </c>
      <c r="D1124" s="25" t="s">
        <v>3185</v>
      </c>
      <c r="E1124" s="18" t="s">
        <v>3183</v>
      </c>
      <c r="F1124" s="23">
        <v>117.21</v>
      </c>
      <c r="G1124" s="18" t="s">
        <v>3180</v>
      </c>
      <c r="H1124" s="55">
        <v>32598</v>
      </c>
      <c r="I1124" s="17">
        <v>2344200</v>
      </c>
      <c r="J1124" s="17">
        <v>750144</v>
      </c>
      <c r="K1124" s="17">
        <v>1594056</v>
      </c>
      <c r="L1124" s="22" t="s">
        <v>3177</v>
      </c>
    </row>
    <row r="1125" spans="1:12" x14ac:dyDescent="0.4">
      <c r="A1125" s="16" t="s">
        <v>2142</v>
      </c>
      <c r="B1125" s="18" t="s">
        <v>269</v>
      </c>
      <c r="C1125" s="18" t="s">
        <v>282</v>
      </c>
      <c r="D1125" s="25" t="s">
        <v>3185</v>
      </c>
      <c r="E1125" s="18" t="s">
        <v>3183</v>
      </c>
      <c r="F1125" s="23">
        <v>103.94</v>
      </c>
      <c r="G1125" s="18" t="s">
        <v>3180</v>
      </c>
      <c r="H1125" s="55">
        <v>32598</v>
      </c>
      <c r="I1125" s="17">
        <v>2078800</v>
      </c>
      <c r="J1125" s="17">
        <v>665216</v>
      </c>
      <c r="K1125" s="17">
        <v>1413584</v>
      </c>
      <c r="L1125" s="22" t="s">
        <v>3177</v>
      </c>
    </row>
    <row r="1126" spans="1:12" x14ac:dyDescent="0.4">
      <c r="A1126" s="16" t="s">
        <v>2144</v>
      </c>
      <c r="B1126" s="18" t="s">
        <v>269</v>
      </c>
      <c r="C1126" s="18" t="s">
        <v>282</v>
      </c>
      <c r="D1126" s="25" t="s">
        <v>3185</v>
      </c>
      <c r="E1126" s="18" t="s">
        <v>3183</v>
      </c>
      <c r="F1126" s="23">
        <v>73.41</v>
      </c>
      <c r="G1126" s="18" t="s">
        <v>3180</v>
      </c>
      <c r="H1126" s="55">
        <v>32598</v>
      </c>
      <c r="I1126" s="17">
        <v>807510</v>
      </c>
      <c r="J1126" s="17">
        <v>258410</v>
      </c>
      <c r="K1126" s="17">
        <v>549100</v>
      </c>
      <c r="L1126" s="22" t="s">
        <v>3177</v>
      </c>
    </row>
    <row r="1127" spans="1:12" x14ac:dyDescent="0.4">
      <c r="A1127" s="16" t="s">
        <v>2145</v>
      </c>
      <c r="B1127" s="18" t="s">
        <v>269</v>
      </c>
      <c r="C1127" s="18" t="s">
        <v>282</v>
      </c>
      <c r="D1127" s="25" t="s">
        <v>3185</v>
      </c>
      <c r="E1127" s="18" t="s">
        <v>3183</v>
      </c>
      <c r="F1127" s="23">
        <v>69.41</v>
      </c>
      <c r="G1127" s="18" t="s">
        <v>3180</v>
      </c>
      <c r="H1127" s="55">
        <v>32598</v>
      </c>
      <c r="I1127" s="17">
        <v>1388200</v>
      </c>
      <c r="J1127" s="17">
        <v>444224</v>
      </c>
      <c r="K1127" s="17">
        <v>943976</v>
      </c>
      <c r="L1127" s="22" t="s">
        <v>3177</v>
      </c>
    </row>
    <row r="1128" spans="1:12" x14ac:dyDescent="0.4">
      <c r="A1128" s="16" t="s">
        <v>2018</v>
      </c>
      <c r="B1128" s="18" t="s">
        <v>269</v>
      </c>
      <c r="C1128" s="18" t="s">
        <v>282</v>
      </c>
      <c r="D1128" s="25" t="s">
        <v>3185</v>
      </c>
      <c r="E1128" s="18" t="s">
        <v>3183</v>
      </c>
      <c r="F1128" s="23">
        <v>192.79</v>
      </c>
      <c r="G1128" s="18" t="s">
        <v>3180</v>
      </c>
      <c r="H1128" s="55">
        <v>32598</v>
      </c>
      <c r="I1128" s="17">
        <v>3855800</v>
      </c>
      <c r="J1128" s="17">
        <v>1233856</v>
      </c>
      <c r="K1128" s="17">
        <v>2621944</v>
      </c>
      <c r="L1128" s="22" t="s">
        <v>3177</v>
      </c>
    </row>
    <row r="1129" spans="1:12" x14ac:dyDescent="0.4">
      <c r="A1129" s="16" t="s">
        <v>2019</v>
      </c>
      <c r="B1129" s="18" t="s">
        <v>269</v>
      </c>
      <c r="C1129" s="18" t="s">
        <v>282</v>
      </c>
      <c r="D1129" s="25" t="s">
        <v>3185</v>
      </c>
      <c r="E1129" s="18" t="s">
        <v>3183</v>
      </c>
      <c r="F1129" s="23">
        <v>21.55</v>
      </c>
      <c r="G1129" s="18" t="s">
        <v>3180</v>
      </c>
      <c r="H1129" s="55">
        <v>32598</v>
      </c>
      <c r="I1129" s="17">
        <v>237050</v>
      </c>
      <c r="J1129" s="17">
        <v>75856</v>
      </c>
      <c r="K1129" s="17">
        <v>161194</v>
      </c>
      <c r="L1129" s="22" t="s">
        <v>3177</v>
      </c>
    </row>
    <row r="1130" spans="1:12" x14ac:dyDescent="0.4">
      <c r="A1130" s="16" t="s">
        <v>2020</v>
      </c>
      <c r="B1130" s="18" t="s">
        <v>269</v>
      </c>
      <c r="C1130" s="18" t="s">
        <v>282</v>
      </c>
      <c r="D1130" s="25" t="s">
        <v>3185</v>
      </c>
      <c r="E1130" s="18" t="s">
        <v>3183</v>
      </c>
      <c r="F1130" s="23">
        <v>632.17999999999995</v>
      </c>
      <c r="G1130" s="18" t="s">
        <v>3180</v>
      </c>
      <c r="H1130" s="55">
        <v>32598</v>
      </c>
      <c r="I1130" s="17">
        <v>81551220</v>
      </c>
      <c r="J1130" s="17">
        <v>26096404</v>
      </c>
      <c r="K1130" s="17">
        <v>55454816</v>
      </c>
      <c r="L1130" s="22" t="s">
        <v>3177</v>
      </c>
    </row>
    <row r="1131" spans="1:12" x14ac:dyDescent="0.4">
      <c r="A1131" s="16" t="s">
        <v>2021</v>
      </c>
      <c r="B1131" s="18" t="s">
        <v>269</v>
      </c>
      <c r="C1131" s="18" t="s">
        <v>282</v>
      </c>
      <c r="D1131" s="25" t="s">
        <v>3185</v>
      </c>
      <c r="E1131" s="18" t="s">
        <v>3183</v>
      </c>
      <c r="F1131" s="23">
        <v>116.97</v>
      </c>
      <c r="G1131" s="18" t="s">
        <v>3180</v>
      </c>
      <c r="H1131" s="55">
        <v>32598</v>
      </c>
      <c r="I1131" s="17">
        <v>2339400</v>
      </c>
      <c r="J1131" s="17">
        <v>748608</v>
      </c>
      <c r="K1131" s="17">
        <v>1590792</v>
      </c>
      <c r="L1131" s="22" t="s">
        <v>3177</v>
      </c>
    </row>
    <row r="1132" spans="1:12" x14ac:dyDescent="0.4">
      <c r="A1132" s="16" t="s">
        <v>2022</v>
      </c>
      <c r="B1132" s="18" t="s">
        <v>269</v>
      </c>
      <c r="C1132" s="18" t="s">
        <v>282</v>
      </c>
      <c r="D1132" s="25" t="s">
        <v>3185</v>
      </c>
      <c r="E1132" s="18" t="s">
        <v>3183</v>
      </c>
      <c r="F1132" s="23">
        <v>235.48</v>
      </c>
      <c r="G1132" s="18" t="s">
        <v>3180</v>
      </c>
      <c r="H1132" s="55">
        <v>32598</v>
      </c>
      <c r="I1132" s="17">
        <v>4709600</v>
      </c>
      <c r="J1132" s="17">
        <v>1507072</v>
      </c>
      <c r="K1132" s="17">
        <v>3202528</v>
      </c>
      <c r="L1132" s="22" t="s">
        <v>3177</v>
      </c>
    </row>
    <row r="1133" spans="1:12" x14ac:dyDescent="0.4">
      <c r="A1133" s="16" t="s">
        <v>2023</v>
      </c>
      <c r="B1133" s="18" t="s">
        <v>269</v>
      </c>
      <c r="C1133" s="18" t="s">
        <v>282</v>
      </c>
      <c r="D1133" s="25" t="s">
        <v>3185</v>
      </c>
      <c r="E1133" s="18" t="s">
        <v>3183</v>
      </c>
      <c r="F1133" s="23">
        <v>10.89</v>
      </c>
      <c r="G1133" s="18" t="s">
        <v>3180</v>
      </c>
      <c r="H1133" s="55">
        <v>32598</v>
      </c>
      <c r="I1133" s="17">
        <v>217800</v>
      </c>
      <c r="J1133" s="17">
        <v>69696</v>
      </c>
      <c r="K1133" s="17">
        <v>148104</v>
      </c>
      <c r="L1133" s="22" t="s">
        <v>3177</v>
      </c>
    </row>
    <row r="1134" spans="1:12" x14ac:dyDescent="0.4">
      <c r="A1134" s="16" t="s">
        <v>2024</v>
      </c>
      <c r="B1134" s="18" t="s">
        <v>269</v>
      </c>
      <c r="C1134" s="18" t="s">
        <v>282</v>
      </c>
      <c r="D1134" s="25" t="s">
        <v>3185</v>
      </c>
      <c r="E1134" s="18" t="s">
        <v>3183</v>
      </c>
      <c r="F1134" s="23">
        <v>33.36</v>
      </c>
      <c r="G1134" s="18" t="s">
        <v>3180</v>
      </c>
      <c r="H1134" s="55">
        <v>32598</v>
      </c>
      <c r="I1134" s="17">
        <v>667200</v>
      </c>
      <c r="J1134" s="17">
        <v>213504</v>
      </c>
      <c r="K1134" s="17">
        <v>453696</v>
      </c>
      <c r="L1134" s="22" t="s">
        <v>3177</v>
      </c>
    </row>
    <row r="1135" spans="1:12" x14ac:dyDescent="0.4">
      <c r="A1135" s="16" t="s">
        <v>2025</v>
      </c>
      <c r="B1135" s="18" t="s">
        <v>269</v>
      </c>
      <c r="C1135" s="18" t="s">
        <v>282</v>
      </c>
      <c r="D1135" s="25" t="s">
        <v>3185</v>
      </c>
      <c r="E1135" s="18" t="s">
        <v>3183</v>
      </c>
      <c r="F1135" s="23">
        <v>22.92</v>
      </c>
      <c r="G1135" s="18" t="s">
        <v>3180</v>
      </c>
      <c r="H1135" s="55">
        <v>32598</v>
      </c>
      <c r="I1135" s="17">
        <v>252120</v>
      </c>
      <c r="J1135" s="17">
        <v>80692</v>
      </c>
      <c r="K1135" s="17">
        <v>171428</v>
      </c>
      <c r="L1135" s="22" t="s">
        <v>3177</v>
      </c>
    </row>
    <row r="1136" spans="1:12" x14ac:dyDescent="0.4">
      <c r="A1136" s="16" t="s">
        <v>2027</v>
      </c>
      <c r="B1136" s="18" t="s">
        <v>269</v>
      </c>
      <c r="C1136" s="18" t="s">
        <v>282</v>
      </c>
      <c r="D1136" s="25" t="s">
        <v>3185</v>
      </c>
      <c r="E1136" s="18" t="s">
        <v>3183</v>
      </c>
      <c r="F1136" s="23">
        <v>16.34</v>
      </c>
      <c r="G1136" s="18" t="s">
        <v>3180</v>
      </c>
      <c r="H1136" s="55">
        <v>32598</v>
      </c>
      <c r="I1136" s="17">
        <v>326800</v>
      </c>
      <c r="J1136" s="17">
        <v>104576</v>
      </c>
      <c r="K1136" s="17">
        <v>222224</v>
      </c>
      <c r="L1136" s="22" t="s">
        <v>3177</v>
      </c>
    </row>
    <row r="1137" spans="1:12" x14ac:dyDescent="0.4">
      <c r="A1137" s="16" t="s">
        <v>2028</v>
      </c>
      <c r="B1137" s="18" t="s">
        <v>269</v>
      </c>
      <c r="C1137" s="18" t="s">
        <v>282</v>
      </c>
      <c r="D1137" s="25" t="s">
        <v>3185</v>
      </c>
      <c r="E1137" s="18" t="s">
        <v>3183</v>
      </c>
      <c r="F1137" s="23">
        <v>28.43</v>
      </c>
      <c r="G1137" s="18" t="s">
        <v>3180</v>
      </c>
      <c r="H1137" s="55">
        <v>32598</v>
      </c>
      <c r="I1137" s="17">
        <v>568600</v>
      </c>
      <c r="J1137" s="17">
        <v>181952</v>
      </c>
      <c r="K1137" s="17">
        <v>386648</v>
      </c>
      <c r="L1137" s="22" t="s">
        <v>3177</v>
      </c>
    </row>
    <row r="1138" spans="1:12" x14ac:dyDescent="0.4">
      <c r="A1138" s="16" t="s">
        <v>2029</v>
      </c>
      <c r="B1138" s="18" t="s">
        <v>269</v>
      </c>
      <c r="C1138" s="18" t="s">
        <v>282</v>
      </c>
      <c r="D1138" s="25" t="s">
        <v>3185</v>
      </c>
      <c r="E1138" s="18" t="s">
        <v>3183</v>
      </c>
      <c r="F1138" s="23">
        <v>64.86</v>
      </c>
      <c r="G1138" s="18" t="s">
        <v>3180</v>
      </c>
      <c r="H1138" s="55">
        <v>32598</v>
      </c>
      <c r="I1138" s="17">
        <v>8366940</v>
      </c>
      <c r="J1138" s="17">
        <v>2677448</v>
      </c>
      <c r="K1138" s="17">
        <v>5689492</v>
      </c>
      <c r="L1138" s="22" t="s">
        <v>3177</v>
      </c>
    </row>
    <row r="1139" spans="1:12" x14ac:dyDescent="0.4">
      <c r="A1139" s="16" t="s">
        <v>2030</v>
      </c>
      <c r="B1139" s="18" t="s">
        <v>269</v>
      </c>
      <c r="C1139" s="18" t="s">
        <v>282</v>
      </c>
      <c r="D1139" s="25" t="s">
        <v>3185</v>
      </c>
      <c r="E1139" s="18" t="s">
        <v>3183</v>
      </c>
      <c r="F1139" s="23">
        <v>34.99</v>
      </c>
      <c r="G1139" s="18" t="s">
        <v>3180</v>
      </c>
      <c r="H1139" s="55">
        <v>32598</v>
      </c>
      <c r="I1139" s="17">
        <v>699800</v>
      </c>
      <c r="J1139" s="17">
        <v>223936</v>
      </c>
      <c r="K1139" s="17">
        <v>475864</v>
      </c>
      <c r="L1139" s="22" t="s">
        <v>3177</v>
      </c>
    </row>
    <row r="1140" spans="1:12" x14ac:dyDescent="0.4">
      <c r="A1140" s="16" t="s">
        <v>2031</v>
      </c>
      <c r="B1140" s="18" t="s">
        <v>269</v>
      </c>
      <c r="C1140" s="18" t="s">
        <v>282</v>
      </c>
      <c r="D1140" s="25" t="s">
        <v>3185</v>
      </c>
      <c r="E1140" s="18" t="s">
        <v>3183</v>
      </c>
      <c r="F1140" s="23">
        <v>108.14</v>
      </c>
      <c r="G1140" s="18" t="s">
        <v>3180</v>
      </c>
      <c r="H1140" s="55">
        <v>32598</v>
      </c>
      <c r="I1140" s="17">
        <v>1189540</v>
      </c>
      <c r="J1140" s="17">
        <v>380680</v>
      </c>
      <c r="K1140" s="17">
        <v>808860</v>
      </c>
      <c r="L1140" s="22" t="s">
        <v>3177</v>
      </c>
    </row>
    <row r="1141" spans="1:12" x14ac:dyDescent="0.4">
      <c r="A1141" s="16" t="s">
        <v>2032</v>
      </c>
      <c r="B1141" s="18" t="s">
        <v>269</v>
      </c>
      <c r="C1141" s="18" t="s">
        <v>282</v>
      </c>
      <c r="D1141" s="25" t="s">
        <v>3185</v>
      </c>
      <c r="E1141" s="18" t="s">
        <v>3183</v>
      </c>
      <c r="F1141" s="23">
        <v>8.7200000000000006</v>
      </c>
      <c r="G1141" s="18" t="s">
        <v>3180</v>
      </c>
      <c r="H1141" s="55">
        <v>32598</v>
      </c>
      <c r="I1141" s="17">
        <v>95920</v>
      </c>
      <c r="J1141" s="17">
        <v>30708</v>
      </c>
      <c r="K1141" s="17">
        <v>65212</v>
      </c>
      <c r="L1141" s="22" t="s">
        <v>3177</v>
      </c>
    </row>
    <row r="1142" spans="1:12" x14ac:dyDescent="0.4">
      <c r="A1142" s="16" t="s">
        <v>2033</v>
      </c>
      <c r="B1142" s="18" t="s">
        <v>269</v>
      </c>
      <c r="C1142" s="18" t="s">
        <v>282</v>
      </c>
      <c r="D1142" s="25" t="s">
        <v>3185</v>
      </c>
      <c r="E1142" s="18" t="s">
        <v>3183</v>
      </c>
      <c r="F1142" s="23">
        <v>75.849999999999994</v>
      </c>
      <c r="G1142" s="18" t="s">
        <v>3180</v>
      </c>
      <c r="H1142" s="55">
        <v>32598</v>
      </c>
      <c r="I1142" s="17">
        <v>1517000</v>
      </c>
      <c r="J1142" s="17">
        <v>485440</v>
      </c>
      <c r="K1142" s="17">
        <v>1031560</v>
      </c>
      <c r="L1142" s="22" t="s">
        <v>3177</v>
      </c>
    </row>
    <row r="1143" spans="1:12" x14ac:dyDescent="0.4">
      <c r="A1143" s="16" t="s">
        <v>2034</v>
      </c>
      <c r="B1143" s="18" t="s">
        <v>269</v>
      </c>
      <c r="C1143" s="18" t="s">
        <v>282</v>
      </c>
      <c r="D1143" s="25" t="s">
        <v>3185</v>
      </c>
      <c r="E1143" s="18" t="s">
        <v>3183</v>
      </c>
      <c r="F1143" s="23">
        <v>28.74</v>
      </c>
      <c r="G1143" s="18" t="s">
        <v>3180</v>
      </c>
      <c r="H1143" s="55">
        <v>32598</v>
      </c>
      <c r="I1143" s="17">
        <v>316140</v>
      </c>
      <c r="J1143" s="17">
        <v>101192</v>
      </c>
      <c r="K1143" s="17">
        <v>214948</v>
      </c>
      <c r="L1143" s="22" t="s">
        <v>3177</v>
      </c>
    </row>
    <row r="1144" spans="1:12" x14ac:dyDescent="0.4">
      <c r="A1144" s="16" t="s">
        <v>2035</v>
      </c>
      <c r="B1144" s="18" t="s">
        <v>269</v>
      </c>
      <c r="C1144" s="18" t="s">
        <v>282</v>
      </c>
      <c r="D1144" s="25" t="s">
        <v>3185</v>
      </c>
      <c r="E1144" s="18" t="s">
        <v>3183</v>
      </c>
      <c r="F1144" s="23">
        <v>42.26</v>
      </c>
      <c r="G1144" s="18" t="s">
        <v>3180</v>
      </c>
      <c r="H1144" s="55">
        <v>32598</v>
      </c>
      <c r="I1144" s="17">
        <v>464860</v>
      </c>
      <c r="J1144" s="17">
        <v>148762</v>
      </c>
      <c r="K1144" s="17">
        <v>316098</v>
      </c>
      <c r="L1144" s="22" t="s">
        <v>3177</v>
      </c>
    </row>
    <row r="1145" spans="1:12" x14ac:dyDescent="0.4">
      <c r="A1145" s="16" t="s">
        <v>2036</v>
      </c>
      <c r="B1145" s="18" t="s">
        <v>269</v>
      </c>
      <c r="C1145" s="18" t="s">
        <v>282</v>
      </c>
      <c r="D1145" s="25" t="s">
        <v>3185</v>
      </c>
      <c r="E1145" s="18" t="s">
        <v>3183</v>
      </c>
      <c r="F1145" s="23">
        <v>65.17</v>
      </c>
      <c r="G1145" s="18" t="s">
        <v>3180</v>
      </c>
      <c r="H1145" s="55">
        <v>32598</v>
      </c>
      <c r="I1145" s="17">
        <v>716870</v>
      </c>
      <c r="J1145" s="17">
        <v>229412</v>
      </c>
      <c r="K1145" s="17">
        <v>487458</v>
      </c>
      <c r="L1145" s="22" t="s">
        <v>3177</v>
      </c>
    </row>
    <row r="1146" spans="1:12" x14ac:dyDescent="0.4">
      <c r="A1146" s="16" t="s">
        <v>2037</v>
      </c>
      <c r="B1146" s="18" t="s">
        <v>269</v>
      </c>
      <c r="C1146" s="18" t="s">
        <v>282</v>
      </c>
      <c r="D1146" s="25" t="s">
        <v>3185</v>
      </c>
      <c r="E1146" s="18" t="s">
        <v>3183</v>
      </c>
      <c r="F1146" s="23">
        <v>78.28</v>
      </c>
      <c r="G1146" s="18" t="s">
        <v>3180</v>
      </c>
      <c r="H1146" s="55">
        <v>32598</v>
      </c>
      <c r="I1146" s="17">
        <v>1565600</v>
      </c>
      <c r="J1146" s="17">
        <v>500992</v>
      </c>
      <c r="K1146" s="17">
        <v>1064608</v>
      </c>
      <c r="L1146" s="22" t="s">
        <v>3177</v>
      </c>
    </row>
    <row r="1147" spans="1:12" x14ac:dyDescent="0.4">
      <c r="A1147" s="16" t="s">
        <v>2038</v>
      </c>
      <c r="B1147" s="18" t="s">
        <v>269</v>
      </c>
      <c r="C1147" s="18" t="s">
        <v>282</v>
      </c>
      <c r="D1147" s="25" t="s">
        <v>3185</v>
      </c>
      <c r="E1147" s="18" t="s">
        <v>3183</v>
      </c>
      <c r="F1147" s="23">
        <v>345.66</v>
      </c>
      <c r="G1147" s="18" t="s">
        <v>3180</v>
      </c>
      <c r="H1147" s="55">
        <v>32598</v>
      </c>
      <c r="I1147" s="17">
        <v>6913200</v>
      </c>
      <c r="J1147" s="17">
        <v>2212224</v>
      </c>
      <c r="K1147" s="17">
        <v>4700976</v>
      </c>
      <c r="L1147" s="22" t="s">
        <v>3177</v>
      </c>
    </row>
    <row r="1148" spans="1:12" x14ac:dyDescent="0.4">
      <c r="A1148" s="16" t="s">
        <v>2039</v>
      </c>
      <c r="B1148" s="18" t="s">
        <v>269</v>
      </c>
      <c r="C1148" s="18" t="s">
        <v>282</v>
      </c>
      <c r="D1148" s="25" t="s">
        <v>3185</v>
      </c>
      <c r="E1148" s="18" t="s">
        <v>3183</v>
      </c>
      <c r="F1148" s="23">
        <v>29.57</v>
      </c>
      <c r="G1148" s="18" t="s">
        <v>3180</v>
      </c>
      <c r="H1148" s="55">
        <v>32598</v>
      </c>
      <c r="I1148" s="17">
        <v>591400</v>
      </c>
      <c r="J1148" s="17">
        <v>189248</v>
      </c>
      <c r="K1148" s="17">
        <v>402152</v>
      </c>
      <c r="L1148" s="22" t="s">
        <v>3177</v>
      </c>
    </row>
    <row r="1149" spans="1:12" x14ac:dyDescent="0.4">
      <c r="A1149" s="16" t="s">
        <v>2040</v>
      </c>
      <c r="B1149" s="18" t="s">
        <v>269</v>
      </c>
      <c r="C1149" s="18" t="s">
        <v>282</v>
      </c>
      <c r="D1149" s="25" t="s">
        <v>3185</v>
      </c>
      <c r="E1149" s="18" t="s">
        <v>3183</v>
      </c>
      <c r="F1149" s="23">
        <v>27.5</v>
      </c>
      <c r="G1149" s="18" t="s">
        <v>3180</v>
      </c>
      <c r="H1149" s="55">
        <v>32598</v>
      </c>
      <c r="I1149" s="17">
        <v>302500</v>
      </c>
      <c r="J1149" s="17">
        <v>96800</v>
      </c>
      <c r="K1149" s="17">
        <v>205700</v>
      </c>
      <c r="L1149" s="22" t="s">
        <v>3177</v>
      </c>
    </row>
    <row r="1150" spans="1:12" x14ac:dyDescent="0.4">
      <c r="A1150" s="16" t="s">
        <v>2041</v>
      </c>
      <c r="B1150" s="18" t="s">
        <v>269</v>
      </c>
      <c r="C1150" s="18" t="s">
        <v>282</v>
      </c>
      <c r="D1150" s="25" t="s">
        <v>3185</v>
      </c>
      <c r="E1150" s="18" t="s">
        <v>3183</v>
      </c>
      <c r="F1150" s="23">
        <v>143.68</v>
      </c>
      <c r="G1150" s="18" t="s">
        <v>3180</v>
      </c>
      <c r="H1150" s="55">
        <v>32598</v>
      </c>
      <c r="I1150" s="17">
        <v>18534720</v>
      </c>
      <c r="J1150" s="17">
        <v>5931124</v>
      </c>
      <c r="K1150" s="17">
        <v>12603596</v>
      </c>
      <c r="L1150" s="22" t="s">
        <v>3177</v>
      </c>
    </row>
    <row r="1151" spans="1:12" x14ac:dyDescent="0.4">
      <c r="A1151" s="16" t="s">
        <v>2042</v>
      </c>
      <c r="B1151" s="18" t="s">
        <v>269</v>
      </c>
      <c r="C1151" s="18" t="s">
        <v>282</v>
      </c>
      <c r="D1151" s="25" t="s">
        <v>3185</v>
      </c>
      <c r="E1151" s="18" t="s">
        <v>3183</v>
      </c>
      <c r="F1151" s="23">
        <v>51.1</v>
      </c>
      <c r="G1151" s="18" t="s">
        <v>3180</v>
      </c>
      <c r="H1151" s="55">
        <v>32598</v>
      </c>
      <c r="I1151" s="17">
        <v>1022000</v>
      </c>
      <c r="J1151" s="17">
        <v>327040</v>
      </c>
      <c r="K1151" s="17">
        <v>694960</v>
      </c>
      <c r="L1151" s="22" t="s">
        <v>3177</v>
      </c>
    </row>
    <row r="1152" spans="1:12" x14ac:dyDescent="0.4">
      <c r="A1152" s="16" t="s">
        <v>2043</v>
      </c>
      <c r="B1152" s="18" t="s">
        <v>269</v>
      </c>
      <c r="C1152" s="18" t="s">
        <v>282</v>
      </c>
      <c r="D1152" s="25" t="s">
        <v>3185</v>
      </c>
      <c r="E1152" s="18" t="s">
        <v>3183</v>
      </c>
      <c r="F1152" s="23">
        <v>75.89</v>
      </c>
      <c r="G1152" s="18" t="s">
        <v>3180</v>
      </c>
      <c r="H1152" s="55">
        <v>32598</v>
      </c>
      <c r="I1152" s="17">
        <v>834790</v>
      </c>
      <c r="J1152" s="17">
        <v>267160</v>
      </c>
      <c r="K1152" s="17">
        <v>567630</v>
      </c>
      <c r="L1152" s="22" t="s">
        <v>3177</v>
      </c>
    </row>
    <row r="1153" spans="1:12" x14ac:dyDescent="0.4">
      <c r="A1153" s="16" t="s">
        <v>2044</v>
      </c>
      <c r="B1153" s="18" t="s">
        <v>269</v>
      </c>
      <c r="C1153" s="18" t="s">
        <v>282</v>
      </c>
      <c r="D1153" s="25" t="s">
        <v>3185</v>
      </c>
      <c r="E1153" s="18" t="s">
        <v>3183</v>
      </c>
      <c r="F1153" s="23">
        <v>483.66</v>
      </c>
      <c r="G1153" s="18" t="s">
        <v>3180</v>
      </c>
      <c r="H1153" s="55">
        <v>32598</v>
      </c>
      <c r="I1153" s="17">
        <v>62392140</v>
      </c>
      <c r="J1153" s="17">
        <v>19965512</v>
      </c>
      <c r="K1153" s="17">
        <v>42426628</v>
      </c>
      <c r="L1153" s="22" t="s">
        <v>3177</v>
      </c>
    </row>
    <row r="1154" spans="1:12" x14ac:dyDescent="0.4">
      <c r="A1154" s="16" t="s">
        <v>2046</v>
      </c>
      <c r="B1154" s="18" t="s">
        <v>269</v>
      </c>
      <c r="C1154" s="18" t="s">
        <v>282</v>
      </c>
      <c r="D1154" s="25" t="s">
        <v>3185</v>
      </c>
      <c r="E1154" s="18" t="s">
        <v>3183</v>
      </c>
      <c r="F1154" s="23">
        <v>244.69</v>
      </c>
      <c r="G1154" s="18" t="s">
        <v>3180</v>
      </c>
      <c r="H1154" s="55">
        <v>32598</v>
      </c>
      <c r="I1154" s="17">
        <v>4893800</v>
      </c>
      <c r="J1154" s="17">
        <v>1566016</v>
      </c>
      <c r="K1154" s="17">
        <v>3327784</v>
      </c>
      <c r="L1154" s="22" t="s">
        <v>3177</v>
      </c>
    </row>
    <row r="1155" spans="1:12" x14ac:dyDescent="0.4">
      <c r="A1155" s="16" t="s">
        <v>2047</v>
      </c>
      <c r="B1155" s="18" t="s">
        <v>269</v>
      </c>
      <c r="C1155" s="18" t="s">
        <v>282</v>
      </c>
      <c r="D1155" s="25" t="s">
        <v>3185</v>
      </c>
      <c r="E1155" s="18" t="s">
        <v>3183</v>
      </c>
      <c r="F1155" s="23">
        <v>56.73</v>
      </c>
      <c r="G1155" s="18" t="s">
        <v>3180</v>
      </c>
      <c r="H1155" s="55">
        <v>32598</v>
      </c>
      <c r="I1155" s="17">
        <v>1134600</v>
      </c>
      <c r="J1155" s="17">
        <v>363072</v>
      </c>
      <c r="K1155" s="17">
        <v>771528</v>
      </c>
      <c r="L1155" s="22" t="s">
        <v>3177</v>
      </c>
    </row>
    <row r="1156" spans="1:12" x14ac:dyDescent="0.4">
      <c r="A1156" s="16" t="s">
        <v>2048</v>
      </c>
      <c r="B1156" s="18" t="s">
        <v>269</v>
      </c>
      <c r="C1156" s="18" t="s">
        <v>282</v>
      </c>
      <c r="D1156" s="25" t="s">
        <v>3185</v>
      </c>
      <c r="E1156" s="18" t="s">
        <v>3183</v>
      </c>
      <c r="F1156" s="23">
        <v>333.49</v>
      </c>
      <c r="G1156" s="18" t="s">
        <v>3180</v>
      </c>
      <c r="H1156" s="55">
        <v>32598</v>
      </c>
      <c r="I1156" s="17">
        <v>43020210</v>
      </c>
      <c r="J1156" s="17">
        <v>13766474</v>
      </c>
      <c r="K1156" s="17">
        <v>29253736</v>
      </c>
      <c r="L1156" s="22" t="s">
        <v>3177</v>
      </c>
    </row>
    <row r="1157" spans="1:12" x14ac:dyDescent="0.4">
      <c r="A1157" s="16" t="s">
        <v>2049</v>
      </c>
      <c r="B1157" s="18" t="s">
        <v>269</v>
      </c>
      <c r="C1157" s="18" t="s">
        <v>282</v>
      </c>
      <c r="D1157" s="25" t="s">
        <v>3185</v>
      </c>
      <c r="E1157" s="18" t="s">
        <v>3183</v>
      </c>
      <c r="F1157" s="23">
        <v>114.76</v>
      </c>
      <c r="G1157" s="18" t="s">
        <v>3180</v>
      </c>
      <c r="H1157" s="55">
        <v>32598</v>
      </c>
      <c r="I1157" s="17">
        <v>2295200</v>
      </c>
      <c r="J1157" s="17">
        <v>734464</v>
      </c>
      <c r="K1157" s="17">
        <v>1560736</v>
      </c>
      <c r="L1157" s="22" t="s">
        <v>3177</v>
      </c>
    </row>
    <row r="1158" spans="1:12" x14ac:dyDescent="0.4">
      <c r="A1158" s="16" t="s">
        <v>2050</v>
      </c>
      <c r="B1158" s="18" t="s">
        <v>269</v>
      </c>
      <c r="C1158" s="18" t="s">
        <v>282</v>
      </c>
      <c r="D1158" s="25" t="s">
        <v>3185</v>
      </c>
      <c r="E1158" s="18" t="s">
        <v>3183</v>
      </c>
      <c r="F1158" s="23">
        <v>30.1</v>
      </c>
      <c r="G1158" s="18" t="s">
        <v>3180</v>
      </c>
      <c r="H1158" s="55">
        <v>32598</v>
      </c>
      <c r="I1158" s="17">
        <v>331100</v>
      </c>
      <c r="J1158" s="17">
        <v>105952</v>
      </c>
      <c r="K1158" s="17">
        <v>225148</v>
      </c>
      <c r="L1158" s="22" t="s">
        <v>3177</v>
      </c>
    </row>
    <row r="1159" spans="1:12" x14ac:dyDescent="0.4">
      <c r="A1159" s="16" t="s">
        <v>2051</v>
      </c>
      <c r="B1159" s="18" t="s">
        <v>269</v>
      </c>
      <c r="C1159" s="18" t="s">
        <v>282</v>
      </c>
      <c r="D1159" s="25" t="s">
        <v>3185</v>
      </c>
      <c r="E1159" s="18" t="s">
        <v>3183</v>
      </c>
      <c r="F1159" s="23">
        <v>117.93</v>
      </c>
      <c r="G1159" s="18" t="s">
        <v>3180</v>
      </c>
      <c r="H1159" s="55">
        <v>32598</v>
      </c>
      <c r="I1159" s="17">
        <v>2358600</v>
      </c>
      <c r="J1159" s="17">
        <v>754752</v>
      </c>
      <c r="K1159" s="17">
        <v>1603848</v>
      </c>
      <c r="L1159" s="22" t="s">
        <v>3177</v>
      </c>
    </row>
    <row r="1160" spans="1:12" x14ac:dyDescent="0.4">
      <c r="A1160" s="16" t="s">
        <v>2052</v>
      </c>
      <c r="B1160" s="18" t="s">
        <v>269</v>
      </c>
      <c r="C1160" s="18" t="s">
        <v>282</v>
      </c>
      <c r="D1160" s="25" t="s">
        <v>3185</v>
      </c>
      <c r="E1160" s="18" t="s">
        <v>3183</v>
      </c>
      <c r="F1160" s="23">
        <v>28.79</v>
      </c>
      <c r="G1160" s="18" t="s">
        <v>3180</v>
      </c>
      <c r="H1160" s="55">
        <v>32598</v>
      </c>
      <c r="I1160" s="17">
        <v>316690</v>
      </c>
      <c r="J1160" s="17">
        <v>101368</v>
      </c>
      <c r="K1160" s="17">
        <v>215322</v>
      </c>
      <c r="L1160" s="22" t="s">
        <v>3177</v>
      </c>
    </row>
    <row r="1161" spans="1:12" x14ac:dyDescent="0.4">
      <c r="A1161" s="16" t="s">
        <v>2054</v>
      </c>
      <c r="B1161" s="18" t="s">
        <v>269</v>
      </c>
      <c r="C1161" s="18" t="s">
        <v>282</v>
      </c>
      <c r="D1161" s="25" t="s">
        <v>3185</v>
      </c>
      <c r="E1161" s="18" t="s">
        <v>3183</v>
      </c>
      <c r="F1161" s="23">
        <v>142.16999999999999</v>
      </c>
      <c r="G1161" s="18" t="s">
        <v>3180</v>
      </c>
      <c r="H1161" s="55">
        <v>32598</v>
      </c>
      <c r="I1161" s="17">
        <v>2843400</v>
      </c>
      <c r="J1161" s="17">
        <v>909888</v>
      </c>
      <c r="K1161" s="17">
        <v>1933512</v>
      </c>
      <c r="L1161" s="22" t="s">
        <v>3177</v>
      </c>
    </row>
    <row r="1162" spans="1:12" x14ac:dyDescent="0.4">
      <c r="A1162" s="16" t="s">
        <v>2056</v>
      </c>
      <c r="B1162" s="18" t="s">
        <v>269</v>
      </c>
      <c r="C1162" s="18" t="s">
        <v>282</v>
      </c>
      <c r="D1162" s="25" t="s">
        <v>3185</v>
      </c>
      <c r="E1162" s="18" t="s">
        <v>3183</v>
      </c>
      <c r="F1162" s="23">
        <v>115.11</v>
      </c>
      <c r="G1162" s="18" t="s">
        <v>3180</v>
      </c>
      <c r="H1162" s="55">
        <v>32598</v>
      </c>
      <c r="I1162" s="17">
        <v>2302200</v>
      </c>
      <c r="J1162" s="17">
        <v>736704</v>
      </c>
      <c r="K1162" s="17">
        <v>1565496</v>
      </c>
      <c r="L1162" s="22" t="s">
        <v>3177</v>
      </c>
    </row>
    <row r="1163" spans="1:12" x14ac:dyDescent="0.4">
      <c r="A1163" s="16" t="s">
        <v>2057</v>
      </c>
      <c r="B1163" s="18" t="s">
        <v>269</v>
      </c>
      <c r="C1163" s="18" t="s">
        <v>282</v>
      </c>
      <c r="D1163" s="25" t="s">
        <v>3185</v>
      </c>
      <c r="E1163" s="18" t="s">
        <v>3183</v>
      </c>
      <c r="F1163" s="23">
        <v>28.8</v>
      </c>
      <c r="G1163" s="18" t="s">
        <v>3180</v>
      </c>
      <c r="H1163" s="55">
        <v>32598</v>
      </c>
      <c r="I1163" s="17">
        <v>316800</v>
      </c>
      <c r="J1163" s="17">
        <v>101376</v>
      </c>
      <c r="K1163" s="17">
        <v>215424</v>
      </c>
      <c r="L1163" s="22" t="s">
        <v>3177</v>
      </c>
    </row>
    <row r="1164" spans="1:12" x14ac:dyDescent="0.4">
      <c r="A1164" s="16" t="s">
        <v>2160</v>
      </c>
      <c r="B1164" s="18" t="s">
        <v>269</v>
      </c>
      <c r="C1164" s="18" t="s">
        <v>282</v>
      </c>
      <c r="D1164" s="25" t="s">
        <v>3185</v>
      </c>
      <c r="E1164" s="18" t="s">
        <v>3183</v>
      </c>
      <c r="F1164" s="23">
        <v>62.29</v>
      </c>
      <c r="G1164" s="18" t="s">
        <v>3180</v>
      </c>
      <c r="H1164" s="55">
        <v>32598</v>
      </c>
      <c r="I1164" s="17">
        <v>1245800</v>
      </c>
      <c r="J1164" s="17">
        <v>398656</v>
      </c>
      <c r="K1164" s="17">
        <v>847144</v>
      </c>
      <c r="L1164" s="22" t="s">
        <v>3177</v>
      </c>
    </row>
    <row r="1165" spans="1:12" x14ac:dyDescent="0.4">
      <c r="A1165" s="16" t="s">
        <v>2161</v>
      </c>
      <c r="B1165" s="18" t="s">
        <v>269</v>
      </c>
      <c r="C1165" s="18" t="s">
        <v>282</v>
      </c>
      <c r="D1165" s="25" t="s">
        <v>3185</v>
      </c>
      <c r="E1165" s="18" t="s">
        <v>3183</v>
      </c>
      <c r="F1165" s="23">
        <v>152.77000000000001</v>
      </c>
      <c r="G1165" s="18" t="s">
        <v>3180</v>
      </c>
      <c r="H1165" s="55">
        <v>32598</v>
      </c>
      <c r="I1165" s="17">
        <v>3055400</v>
      </c>
      <c r="J1165" s="17">
        <v>977728</v>
      </c>
      <c r="K1165" s="17">
        <v>2077672</v>
      </c>
      <c r="L1165" s="22" t="s">
        <v>3177</v>
      </c>
    </row>
    <row r="1166" spans="1:12" x14ac:dyDescent="0.4">
      <c r="A1166" s="16" t="s">
        <v>2162</v>
      </c>
      <c r="B1166" s="18" t="s">
        <v>269</v>
      </c>
      <c r="C1166" s="18" t="s">
        <v>282</v>
      </c>
      <c r="D1166" s="25" t="s">
        <v>3185</v>
      </c>
      <c r="E1166" s="18" t="s">
        <v>3183</v>
      </c>
      <c r="F1166" s="23">
        <v>91.45</v>
      </c>
      <c r="G1166" s="18" t="s">
        <v>3180</v>
      </c>
      <c r="H1166" s="55">
        <v>32598</v>
      </c>
      <c r="I1166" s="17">
        <v>1829000</v>
      </c>
      <c r="J1166" s="17">
        <v>585280</v>
      </c>
      <c r="K1166" s="17">
        <v>1243720</v>
      </c>
      <c r="L1166" s="22" t="s">
        <v>3177</v>
      </c>
    </row>
    <row r="1167" spans="1:12" x14ac:dyDescent="0.4">
      <c r="A1167" s="16" t="s">
        <v>2163</v>
      </c>
      <c r="B1167" s="18" t="s">
        <v>269</v>
      </c>
      <c r="C1167" s="18" t="s">
        <v>282</v>
      </c>
      <c r="D1167" s="25" t="s">
        <v>3185</v>
      </c>
      <c r="E1167" s="18" t="s">
        <v>3183</v>
      </c>
      <c r="F1167" s="23">
        <v>49.02</v>
      </c>
      <c r="G1167" s="18" t="s">
        <v>3180</v>
      </c>
      <c r="H1167" s="55">
        <v>32598</v>
      </c>
      <c r="I1167" s="17">
        <v>980400</v>
      </c>
      <c r="J1167" s="17">
        <v>313728</v>
      </c>
      <c r="K1167" s="17">
        <v>666672</v>
      </c>
      <c r="L1167" s="22" t="s">
        <v>3177</v>
      </c>
    </row>
    <row r="1168" spans="1:12" x14ac:dyDescent="0.4">
      <c r="A1168" s="16" t="s">
        <v>2164</v>
      </c>
      <c r="B1168" s="18" t="s">
        <v>269</v>
      </c>
      <c r="C1168" s="18" t="s">
        <v>282</v>
      </c>
      <c r="D1168" s="25" t="s">
        <v>3185</v>
      </c>
      <c r="E1168" s="18" t="s">
        <v>3183</v>
      </c>
      <c r="F1168" s="23">
        <v>41.68</v>
      </c>
      <c r="G1168" s="18" t="s">
        <v>3180</v>
      </c>
      <c r="H1168" s="55">
        <v>32598</v>
      </c>
      <c r="I1168" s="17">
        <v>833600</v>
      </c>
      <c r="J1168" s="17">
        <v>266752</v>
      </c>
      <c r="K1168" s="17">
        <v>566848</v>
      </c>
      <c r="L1168" s="22" t="s">
        <v>3177</v>
      </c>
    </row>
    <row r="1169" spans="1:12" x14ac:dyDescent="0.4">
      <c r="A1169" s="16" t="s">
        <v>2165</v>
      </c>
      <c r="B1169" s="18" t="s">
        <v>269</v>
      </c>
      <c r="C1169" s="18" t="s">
        <v>282</v>
      </c>
      <c r="D1169" s="25" t="s">
        <v>3185</v>
      </c>
      <c r="E1169" s="18" t="s">
        <v>3183</v>
      </c>
      <c r="F1169" s="23">
        <v>145.68</v>
      </c>
      <c r="G1169" s="18" t="s">
        <v>3180</v>
      </c>
      <c r="H1169" s="55">
        <v>32598</v>
      </c>
      <c r="I1169" s="17">
        <v>2913600</v>
      </c>
      <c r="J1169" s="17">
        <v>932352</v>
      </c>
      <c r="K1169" s="17">
        <v>1981248</v>
      </c>
      <c r="L1169" s="22" t="s">
        <v>3177</v>
      </c>
    </row>
    <row r="1170" spans="1:12" x14ac:dyDescent="0.4">
      <c r="A1170" s="16" t="s">
        <v>2166</v>
      </c>
      <c r="B1170" s="18" t="s">
        <v>269</v>
      </c>
      <c r="C1170" s="18" t="s">
        <v>282</v>
      </c>
      <c r="D1170" s="25" t="s">
        <v>3185</v>
      </c>
      <c r="E1170" s="18" t="s">
        <v>3183</v>
      </c>
      <c r="F1170" s="23">
        <v>59.98</v>
      </c>
      <c r="G1170" s="18" t="s">
        <v>3180</v>
      </c>
      <c r="H1170" s="55">
        <v>32598</v>
      </c>
      <c r="I1170" s="17">
        <v>1199600</v>
      </c>
      <c r="J1170" s="17">
        <v>383872</v>
      </c>
      <c r="K1170" s="17">
        <v>815728</v>
      </c>
      <c r="L1170" s="22" t="s">
        <v>3177</v>
      </c>
    </row>
    <row r="1171" spans="1:12" x14ac:dyDescent="0.4">
      <c r="A1171" s="16" t="s">
        <v>2167</v>
      </c>
      <c r="B1171" s="18" t="s">
        <v>269</v>
      </c>
      <c r="C1171" s="18" t="s">
        <v>282</v>
      </c>
      <c r="D1171" s="25" t="s">
        <v>3185</v>
      </c>
      <c r="E1171" s="18" t="s">
        <v>3183</v>
      </c>
      <c r="F1171" s="23">
        <v>39.409999999999997</v>
      </c>
      <c r="G1171" s="18" t="s">
        <v>3180</v>
      </c>
      <c r="H1171" s="55">
        <v>32598</v>
      </c>
      <c r="I1171" s="17">
        <v>788200</v>
      </c>
      <c r="J1171" s="17">
        <v>252224</v>
      </c>
      <c r="K1171" s="17">
        <v>535976</v>
      </c>
      <c r="L1171" s="22" t="s">
        <v>3177</v>
      </c>
    </row>
    <row r="1172" spans="1:12" x14ac:dyDescent="0.4">
      <c r="A1172" s="16" t="s">
        <v>2168</v>
      </c>
      <c r="B1172" s="18" t="s">
        <v>269</v>
      </c>
      <c r="C1172" s="18" t="s">
        <v>282</v>
      </c>
      <c r="D1172" s="25" t="s">
        <v>3185</v>
      </c>
      <c r="E1172" s="18" t="s">
        <v>3183</v>
      </c>
      <c r="F1172" s="23">
        <v>202.78</v>
      </c>
      <c r="G1172" s="18" t="s">
        <v>3180</v>
      </c>
      <c r="H1172" s="55">
        <v>32598</v>
      </c>
      <c r="I1172" s="17">
        <v>4055600</v>
      </c>
      <c r="J1172" s="17">
        <v>1297792</v>
      </c>
      <c r="K1172" s="17">
        <v>2757808</v>
      </c>
      <c r="L1172" s="22" t="s">
        <v>3177</v>
      </c>
    </row>
    <row r="1173" spans="1:12" x14ac:dyDescent="0.4">
      <c r="A1173" s="16" t="s">
        <v>2169</v>
      </c>
      <c r="B1173" s="18" t="s">
        <v>269</v>
      </c>
      <c r="C1173" s="18" t="s">
        <v>282</v>
      </c>
      <c r="D1173" s="25" t="s">
        <v>3185</v>
      </c>
      <c r="E1173" s="18" t="s">
        <v>3183</v>
      </c>
      <c r="F1173" s="23">
        <v>187.6</v>
      </c>
      <c r="G1173" s="18" t="s">
        <v>3180</v>
      </c>
      <c r="H1173" s="55">
        <v>32598</v>
      </c>
      <c r="I1173" s="17">
        <v>3752000</v>
      </c>
      <c r="J1173" s="17">
        <v>1200640</v>
      </c>
      <c r="K1173" s="17">
        <v>2551360</v>
      </c>
      <c r="L1173" s="22" t="s">
        <v>3177</v>
      </c>
    </row>
    <row r="1174" spans="1:12" x14ac:dyDescent="0.4">
      <c r="A1174" s="16" t="s">
        <v>2170</v>
      </c>
      <c r="B1174" s="18" t="s">
        <v>269</v>
      </c>
      <c r="C1174" s="18" t="s">
        <v>282</v>
      </c>
      <c r="D1174" s="25" t="s">
        <v>3185</v>
      </c>
      <c r="E1174" s="18" t="s">
        <v>3183</v>
      </c>
      <c r="F1174" s="23">
        <v>50.46</v>
      </c>
      <c r="G1174" s="18" t="s">
        <v>3180</v>
      </c>
      <c r="H1174" s="55">
        <v>32598</v>
      </c>
      <c r="I1174" s="17">
        <v>555060</v>
      </c>
      <c r="J1174" s="17">
        <v>177626</v>
      </c>
      <c r="K1174" s="17">
        <v>377434</v>
      </c>
      <c r="L1174" s="22" t="s">
        <v>3177</v>
      </c>
    </row>
    <row r="1175" spans="1:12" x14ac:dyDescent="0.4">
      <c r="A1175" s="16" t="s">
        <v>2172</v>
      </c>
      <c r="B1175" s="18" t="s">
        <v>269</v>
      </c>
      <c r="C1175" s="18" t="s">
        <v>282</v>
      </c>
      <c r="D1175" s="25" t="s">
        <v>3185</v>
      </c>
      <c r="E1175" s="18" t="s">
        <v>3183</v>
      </c>
      <c r="F1175" s="23">
        <v>39.72</v>
      </c>
      <c r="G1175" s="18" t="s">
        <v>3180</v>
      </c>
      <c r="H1175" s="55">
        <v>32598</v>
      </c>
      <c r="I1175" s="17">
        <v>436920</v>
      </c>
      <c r="J1175" s="17">
        <v>139828</v>
      </c>
      <c r="K1175" s="17">
        <v>297092</v>
      </c>
      <c r="L1175" s="22" t="s">
        <v>3177</v>
      </c>
    </row>
    <row r="1176" spans="1:12" x14ac:dyDescent="0.4">
      <c r="A1176" s="16" t="s">
        <v>2173</v>
      </c>
      <c r="B1176" s="18" t="s">
        <v>269</v>
      </c>
      <c r="C1176" s="18" t="s">
        <v>282</v>
      </c>
      <c r="D1176" s="25" t="s">
        <v>3185</v>
      </c>
      <c r="E1176" s="18" t="s">
        <v>3183</v>
      </c>
      <c r="F1176" s="23">
        <v>55.54</v>
      </c>
      <c r="G1176" s="18" t="s">
        <v>3180</v>
      </c>
      <c r="H1176" s="55">
        <v>32598</v>
      </c>
      <c r="I1176" s="17">
        <v>1110800</v>
      </c>
      <c r="J1176" s="17">
        <v>355456</v>
      </c>
      <c r="K1176" s="17">
        <v>755344</v>
      </c>
      <c r="L1176" s="22" t="s">
        <v>3177</v>
      </c>
    </row>
    <row r="1177" spans="1:12" x14ac:dyDescent="0.4">
      <c r="A1177" s="16" t="s">
        <v>2174</v>
      </c>
      <c r="B1177" s="18" t="s">
        <v>269</v>
      </c>
      <c r="C1177" s="18" t="s">
        <v>282</v>
      </c>
      <c r="D1177" s="25" t="s">
        <v>3185</v>
      </c>
      <c r="E1177" s="18" t="s">
        <v>3183</v>
      </c>
      <c r="F1177" s="23">
        <v>12.95</v>
      </c>
      <c r="G1177" s="18" t="s">
        <v>3180</v>
      </c>
      <c r="H1177" s="55">
        <v>32598</v>
      </c>
      <c r="I1177" s="17">
        <v>142450</v>
      </c>
      <c r="J1177" s="17">
        <v>45584</v>
      </c>
      <c r="K1177" s="17">
        <v>96866</v>
      </c>
      <c r="L1177" s="22" t="s">
        <v>3177</v>
      </c>
    </row>
    <row r="1178" spans="1:12" x14ac:dyDescent="0.4">
      <c r="A1178" s="16" t="s">
        <v>2175</v>
      </c>
      <c r="B1178" s="18" t="s">
        <v>269</v>
      </c>
      <c r="C1178" s="18" t="s">
        <v>282</v>
      </c>
      <c r="D1178" s="25" t="s">
        <v>3185</v>
      </c>
      <c r="E1178" s="18" t="s">
        <v>3183</v>
      </c>
      <c r="F1178" s="23">
        <v>110.41</v>
      </c>
      <c r="G1178" s="18" t="s">
        <v>3180</v>
      </c>
      <c r="H1178" s="55">
        <v>32598</v>
      </c>
      <c r="I1178" s="17">
        <v>2208200</v>
      </c>
      <c r="J1178" s="17">
        <v>706624</v>
      </c>
      <c r="K1178" s="17">
        <v>1501576</v>
      </c>
      <c r="L1178" s="22" t="s">
        <v>3177</v>
      </c>
    </row>
    <row r="1179" spans="1:12" x14ac:dyDescent="0.4">
      <c r="A1179" s="16" t="s">
        <v>2177</v>
      </c>
      <c r="B1179" s="18" t="s">
        <v>269</v>
      </c>
      <c r="C1179" s="18" t="s">
        <v>282</v>
      </c>
      <c r="D1179" s="25" t="s">
        <v>3185</v>
      </c>
      <c r="E1179" s="18" t="s">
        <v>3183</v>
      </c>
      <c r="F1179" s="23">
        <v>48.41</v>
      </c>
      <c r="G1179" s="18" t="s">
        <v>3180</v>
      </c>
      <c r="H1179" s="55">
        <v>32598</v>
      </c>
      <c r="I1179" s="17">
        <v>532510</v>
      </c>
      <c r="J1179" s="17">
        <v>170410</v>
      </c>
      <c r="K1179" s="17">
        <v>362100</v>
      </c>
      <c r="L1179" s="22" t="s">
        <v>3177</v>
      </c>
    </row>
    <row r="1180" spans="1:12" x14ac:dyDescent="0.4">
      <c r="A1180" s="16" t="s">
        <v>2178</v>
      </c>
      <c r="B1180" s="18" t="s">
        <v>269</v>
      </c>
      <c r="C1180" s="18" t="s">
        <v>282</v>
      </c>
      <c r="D1180" s="25" t="s">
        <v>3185</v>
      </c>
      <c r="E1180" s="18" t="s">
        <v>3183</v>
      </c>
      <c r="F1180" s="23">
        <v>30.38</v>
      </c>
      <c r="G1180" s="18" t="s">
        <v>3180</v>
      </c>
      <c r="H1180" s="55">
        <v>32598</v>
      </c>
      <c r="I1180" s="17">
        <v>334180</v>
      </c>
      <c r="J1180" s="17">
        <v>106958</v>
      </c>
      <c r="K1180" s="17">
        <v>227222</v>
      </c>
      <c r="L1180" s="22" t="s">
        <v>3177</v>
      </c>
    </row>
    <row r="1181" spans="1:12" x14ac:dyDescent="0.4">
      <c r="A1181" s="16" t="s">
        <v>2179</v>
      </c>
      <c r="B1181" s="18" t="s">
        <v>269</v>
      </c>
      <c r="C1181" s="18" t="s">
        <v>282</v>
      </c>
      <c r="D1181" s="25" t="s">
        <v>3185</v>
      </c>
      <c r="E1181" s="18" t="s">
        <v>3183</v>
      </c>
      <c r="F1181" s="23">
        <v>221.63</v>
      </c>
      <c r="G1181" s="18" t="s">
        <v>3180</v>
      </c>
      <c r="H1181" s="55">
        <v>32598</v>
      </c>
      <c r="I1181" s="17">
        <v>2437930</v>
      </c>
      <c r="J1181" s="17">
        <v>780158</v>
      </c>
      <c r="K1181" s="17">
        <v>1657772</v>
      </c>
      <c r="L1181" s="22" t="s">
        <v>3177</v>
      </c>
    </row>
    <row r="1182" spans="1:12" x14ac:dyDescent="0.4">
      <c r="A1182" s="16" t="s">
        <v>2182</v>
      </c>
      <c r="B1182" s="18" t="s">
        <v>269</v>
      </c>
      <c r="C1182" s="18" t="s">
        <v>282</v>
      </c>
      <c r="D1182" s="25" t="s">
        <v>3185</v>
      </c>
      <c r="E1182" s="18" t="s">
        <v>3183</v>
      </c>
      <c r="F1182" s="23">
        <v>211.87</v>
      </c>
      <c r="G1182" s="18" t="s">
        <v>3180</v>
      </c>
      <c r="H1182" s="55">
        <v>32598</v>
      </c>
      <c r="I1182" s="17">
        <v>4237400</v>
      </c>
      <c r="J1182" s="17">
        <v>1355968</v>
      </c>
      <c r="K1182" s="17">
        <v>2881432</v>
      </c>
      <c r="L1182" s="22" t="s">
        <v>3177</v>
      </c>
    </row>
    <row r="1183" spans="1:12" x14ac:dyDescent="0.4">
      <c r="A1183" s="16" t="s">
        <v>2183</v>
      </c>
      <c r="B1183" s="18" t="s">
        <v>269</v>
      </c>
      <c r="C1183" s="18" t="s">
        <v>282</v>
      </c>
      <c r="D1183" s="25" t="s">
        <v>3185</v>
      </c>
      <c r="E1183" s="18" t="s">
        <v>3183</v>
      </c>
      <c r="F1183" s="23">
        <v>100.41</v>
      </c>
      <c r="G1183" s="18" t="s">
        <v>3180</v>
      </c>
      <c r="H1183" s="55">
        <v>32598</v>
      </c>
      <c r="I1183" s="17">
        <v>2008200</v>
      </c>
      <c r="J1183" s="17">
        <v>642624</v>
      </c>
      <c r="K1183" s="17">
        <v>1365576</v>
      </c>
      <c r="L1183" s="22" t="s">
        <v>3177</v>
      </c>
    </row>
    <row r="1184" spans="1:12" x14ac:dyDescent="0.4">
      <c r="A1184" s="16" t="s">
        <v>2184</v>
      </c>
      <c r="B1184" s="18" t="s">
        <v>269</v>
      </c>
      <c r="C1184" s="18" t="s">
        <v>282</v>
      </c>
      <c r="D1184" s="25" t="s">
        <v>3185</v>
      </c>
      <c r="E1184" s="18" t="s">
        <v>3183</v>
      </c>
      <c r="F1184" s="23">
        <v>14.85</v>
      </c>
      <c r="G1184" s="18" t="s">
        <v>3180</v>
      </c>
      <c r="H1184" s="55">
        <v>32598</v>
      </c>
      <c r="I1184" s="17">
        <v>163350</v>
      </c>
      <c r="J1184" s="17">
        <v>52272</v>
      </c>
      <c r="K1184" s="17">
        <v>111078</v>
      </c>
      <c r="L1184" s="22" t="s">
        <v>3177</v>
      </c>
    </row>
    <row r="1185" spans="1:12" x14ac:dyDescent="0.4">
      <c r="A1185" s="16" t="s">
        <v>2186</v>
      </c>
      <c r="B1185" s="18" t="s">
        <v>269</v>
      </c>
      <c r="C1185" s="18" t="s">
        <v>282</v>
      </c>
      <c r="D1185" s="25" t="s">
        <v>3185</v>
      </c>
      <c r="E1185" s="18" t="s">
        <v>3183</v>
      </c>
      <c r="F1185" s="23">
        <v>74.67</v>
      </c>
      <c r="G1185" s="18" t="s">
        <v>3180</v>
      </c>
      <c r="H1185" s="55">
        <v>32598</v>
      </c>
      <c r="I1185" s="17">
        <v>1493400</v>
      </c>
      <c r="J1185" s="17">
        <v>477888</v>
      </c>
      <c r="K1185" s="17">
        <v>1015512</v>
      </c>
      <c r="L1185" s="22" t="s">
        <v>3177</v>
      </c>
    </row>
    <row r="1186" spans="1:12" x14ac:dyDescent="0.4">
      <c r="A1186" s="16" t="s">
        <v>2187</v>
      </c>
      <c r="B1186" s="18" t="s">
        <v>269</v>
      </c>
      <c r="C1186" s="18" t="s">
        <v>282</v>
      </c>
      <c r="D1186" s="25" t="s">
        <v>3185</v>
      </c>
      <c r="E1186" s="18" t="s">
        <v>3183</v>
      </c>
      <c r="F1186" s="23">
        <v>137.32</v>
      </c>
      <c r="G1186" s="18" t="s">
        <v>3180</v>
      </c>
      <c r="H1186" s="55">
        <v>32598</v>
      </c>
      <c r="I1186" s="17">
        <v>2746400</v>
      </c>
      <c r="J1186" s="17">
        <v>878848</v>
      </c>
      <c r="K1186" s="17">
        <v>1867552</v>
      </c>
      <c r="L1186" s="22" t="s">
        <v>3177</v>
      </c>
    </row>
    <row r="1187" spans="1:12" x14ac:dyDescent="0.4">
      <c r="A1187" s="16" t="s">
        <v>2188</v>
      </c>
      <c r="B1187" s="18" t="s">
        <v>269</v>
      </c>
      <c r="C1187" s="18" t="s">
        <v>282</v>
      </c>
      <c r="D1187" s="25" t="s">
        <v>3185</v>
      </c>
      <c r="E1187" s="18" t="s">
        <v>3183</v>
      </c>
      <c r="F1187" s="23">
        <v>7.57</v>
      </c>
      <c r="G1187" s="18" t="s">
        <v>3180</v>
      </c>
      <c r="H1187" s="55">
        <v>32598</v>
      </c>
      <c r="I1187" s="17">
        <v>83270</v>
      </c>
      <c r="J1187" s="17">
        <v>26660</v>
      </c>
      <c r="K1187" s="17">
        <v>56610</v>
      </c>
      <c r="L1187" s="22" t="s">
        <v>3177</v>
      </c>
    </row>
    <row r="1188" spans="1:12" x14ac:dyDescent="0.4">
      <c r="A1188" s="16" t="s">
        <v>2189</v>
      </c>
      <c r="B1188" s="18" t="s">
        <v>269</v>
      </c>
      <c r="C1188" s="18" t="s">
        <v>282</v>
      </c>
      <c r="D1188" s="25" t="s">
        <v>3185</v>
      </c>
      <c r="E1188" s="18" t="s">
        <v>3183</v>
      </c>
      <c r="F1188" s="23">
        <v>87.34</v>
      </c>
      <c r="G1188" s="18" t="s">
        <v>3180</v>
      </c>
      <c r="H1188" s="55">
        <v>32598</v>
      </c>
      <c r="I1188" s="17">
        <v>960740</v>
      </c>
      <c r="J1188" s="17">
        <v>307464</v>
      </c>
      <c r="K1188" s="17">
        <v>653276</v>
      </c>
      <c r="L1188" s="22" t="s">
        <v>3177</v>
      </c>
    </row>
    <row r="1189" spans="1:12" x14ac:dyDescent="0.4">
      <c r="A1189" s="16" t="s">
        <v>2190</v>
      </c>
      <c r="B1189" s="18" t="s">
        <v>269</v>
      </c>
      <c r="C1189" s="18" t="s">
        <v>282</v>
      </c>
      <c r="D1189" s="25" t="s">
        <v>3185</v>
      </c>
      <c r="E1189" s="18" t="s">
        <v>3183</v>
      </c>
      <c r="F1189" s="23">
        <v>40.35</v>
      </c>
      <c r="G1189" s="18" t="s">
        <v>3180</v>
      </c>
      <c r="H1189" s="55">
        <v>32598</v>
      </c>
      <c r="I1189" s="17">
        <v>443850</v>
      </c>
      <c r="J1189" s="17">
        <v>142032</v>
      </c>
      <c r="K1189" s="17">
        <v>301818</v>
      </c>
      <c r="L1189" s="22" t="s">
        <v>3177</v>
      </c>
    </row>
    <row r="1190" spans="1:12" x14ac:dyDescent="0.4">
      <c r="A1190" s="16" t="s">
        <v>2191</v>
      </c>
      <c r="B1190" s="18" t="s">
        <v>269</v>
      </c>
      <c r="C1190" s="18" t="s">
        <v>282</v>
      </c>
      <c r="D1190" s="25" t="s">
        <v>3185</v>
      </c>
      <c r="E1190" s="18" t="s">
        <v>3183</v>
      </c>
      <c r="F1190" s="23">
        <v>45.92</v>
      </c>
      <c r="G1190" s="18" t="s">
        <v>3180</v>
      </c>
      <c r="H1190" s="55">
        <v>32598</v>
      </c>
      <c r="I1190" s="17">
        <v>918400</v>
      </c>
      <c r="J1190" s="17">
        <v>293888</v>
      </c>
      <c r="K1190" s="17">
        <v>624512</v>
      </c>
      <c r="L1190" s="22" t="s">
        <v>3177</v>
      </c>
    </row>
    <row r="1191" spans="1:12" x14ac:dyDescent="0.4">
      <c r="A1191" s="16" t="s">
        <v>2192</v>
      </c>
      <c r="B1191" s="18" t="s">
        <v>269</v>
      </c>
      <c r="C1191" s="18" t="s">
        <v>282</v>
      </c>
      <c r="D1191" s="25" t="s">
        <v>3185</v>
      </c>
      <c r="E1191" s="18" t="s">
        <v>3183</v>
      </c>
      <c r="F1191" s="23">
        <v>42.34</v>
      </c>
      <c r="G1191" s="18" t="s">
        <v>3180</v>
      </c>
      <c r="H1191" s="55">
        <v>32598</v>
      </c>
      <c r="I1191" s="17">
        <v>846800</v>
      </c>
      <c r="J1191" s="17">
        <v>270976</v>
      </c>
      <c r="K1191" s="17">
        <v>575824</v>
      </c>
      <c r="L1191" s="22" t="s">
        <v>3177</v>
      </c>
    </row>
    <row r="1192" spans="1:12" x14ac:dyDescent="0.4">
      <c r="A1192" s="16" t="s">
        <v>2193</v>
      </c>
      <c r="B1192" s="18" t="s">
        <v>269</v>
      </c>
      <c r="C1192" s="18" t="s">
        <v>282</v>
      </c>
      <c r="D1192" s="25" t="s">
        <v>3185</v>
      </c>
      <c r="E1192" s="18" t="s">
        <v>3183</v>
      </c>
      <c r="F1192" s="23">
        <v>25.69</v>
      </c>
      <c r="G1192" s="18" t="s">
        <v>3180</v>
      </c>
      <c r="H1192" s="55">
        <v>32598</v>
      </c>
      <c r="I1192" s="17">
        <v>282590</v>
      </c>
      <c r="J1192" s="17">
        <v>90456</v>
      </c>
      <c r="K1192" s="17">
        <v>192134</v>
      </c>
      <c r="L1192" s="22" t="s">
        <v>3177</v>
      </c>
    </row>
    <row r="1193" spans="1:12" x14ac:dyDescent="0.4">
      <c r="A1193" s="16" t="s">
        <v>2194</v>
      </c>
      <c r="B1193" s="18" t="s">
        <v>269</v>
      </c>
      <c r="C1193" s="18" t="s">
        <v>282</v>
      </c>
      <c r="D1193" s="25" t="s">
        <v>3185</v>
      </c>
      <c r="E1193" s="18" t="s">
        <v>3183</v>
      </c>
      <c r="F1193" s="23">
        <v>62</v>
      </c>
      <c r="G1193" s="18" t="s">
        <v>3180</v>
      </c>
      <c r="H1193" s="55">
        <v>32598</v>
      </c>
      <c r="I1193" s="17">
        <v>682000</v>
      </c>
      <c r="J1193" s="17">
        <v>218240</v>
      </c>
      <c r="K1193" s="17">
        <v>463760</v>
      </c>
      <c r="L1193" s="22" t="s">
        <v>3177</v>
      </c>
    </row>
    <row r="1194" spans="1:12" x14ac:dyDescent="0.4">
      <c r="A1194" s="16" t="s">
        <v>2195</v>
      </c>
      <c r="B1194" s="18" t="s">
        <v>269</v>
      </c>
      <c r="C1194" s="18" t="s">
        <v>282</v>
      </c>
      <c r="D1194" s="25" t="s">
        <v>3185</v>
      </c>
      <c r="E1194" s="18" t="s">
        <v>3183</v>
      </c>
      <c r="F1194" s="23">
        <v>264.55</v>
      </c>
      <c r="G1194" s="18" t="s">
        <v>3180</v>
      </c>
      <c r="H1194" s="55">
        <v>32598</v>
      </c>
      <c r="I1194" s="17">
        <v>5291000</v>
      </c>
      <c r="J1194" s="17">
        <v>1693120</v>
      </c>
      <c r="K1194" s="17">
        <v>3597880</v>
      </c>
      <c r="L1194" s="22" t="s">
        <v>3177</v>
      </c>
    </row>
    <row r="1195" spans="1:12" x14ac:dyDescent="0.4">
      <c r="A1195" s="16" t="s">
        <v>2196</v>
      </c>
      <c r="B1195" s="18" t="s">
        <v>269</v>
      </c>
      <c r="C1195" s="18" t="s">
        <v>282</v>
      </c>
      <c r="D1195" s="25" t="s">
        <v>3185</v>
      </c>
      <c r="E1195" s="18" t="s">
        <v>3183</v>
      </c>
      <c r="F1195" s="23">
        <v>52.62</v>
      </c>
      <c r="G1195" s="18" t="s">
        <v>3180</v>
      </c>
      <c r="H1195" s="55">
        <v>32598</v>
      </c>
      <c r="I1195" s="17">
        <v>1052400</v>
      </c>
      <c r="J1195" s="17">
        <v>336768</v>
      </c>
      <c r="K1195" s="17">
        <v>715632</v>
      </c>
      <c r="L1195" s="22" t="s">
        <v>3177</v>
      </c>
    </row>
    <row r="1196" spans="1:12" x14ac:dyDescent="0.4">
      <c r="A1196" s="16" t="s">
        <v>2197</v>
      </c>
      <c r="B1196" s="18" t="s">
        <v>269</v>
      </c>
      <c r="C1196" s="18" t="s">
        <v>282</v>
      </c>
      <c r="D1196" s="25" t="s">
        <v>3185</v>
      </c>
      <c r="E1196" s="18" t="s">
        <v>3183</v>
      </c>
      <c r="F1196" s="23">
        <v>14.38</v>
      </c>
      <c r="G1196" s="18" t="s">
        <v>3180</v>
      </c>
      <c r="H1196" s="55">
        <v>32598</v>
      </c>
      <c r="I1196" s="17">
        <v>158180</v>
      </c>
      <c r="J1196" s="17">
        <v>50638</v>
      </c>
      <c r="K1196" s="17">
        <v>107542</v>
      </c>
      <c r="L1196" s="22" t="s">
        <v>3177</v>
      </c>
    </row>
    <row r="1197" spans="1:12" x14ac:dyDescent="0.4">
      <c r="A1197" s="16" t="s">
        <v>2198</v>
      </c>
      <c r="B1197" s="18" t="s">
        <v>269</v>
      </c>
      <c r="C1197" s="18" t="s">
        <v>282</v>
      </c>
      <c r="D1197" s="25" t="s">
        <v>3185</v>
      </c>
      <c r="E1197" s="18" t="s">
        <v>3183</v>
      </c>
      <c r="F1197" s="23">
        <v>21.89</v>
      </c>
      <c r="G1197" s="18" t="s">
        <v>3180</v>
      </c>
      <c r="H1197" s="55">
        <v>32598</v>
      </c>
      <c r="I1197" s="17">
        <v>240790</v>
      </c>
      <c r="J1197" s="17">
        <v>77080</v>
      </c>
      <c r="K1197" s="17">
        <v>163710</v>
      </c>
      <c r="L1197" s="22" t="s">
        <v>3177</v>
      </c>
    </row>
    <row r="1198" spans="1:12" x14ac:dyDescent="0.4">
      <c r="A1198" s="16" t="s">
        <v>2200</v>
      </c>
      <c r="B1198" s="18" t="s">
        <v>269</v>
      </c>
      <c r="C1198" s="18" t="s">
        <v>282</v>
      </c>
      <c r="D1198" s="25" t="s">
        <v>3185</v>
      </c>
      <c r="E1198" s="18" t="s">
        <v>3183</v>
      </c>
      <c r="F1198" s="23">
        <v>196.32</v>
      </c>
      <c r="G1198" s="18" t="s">
        <v>3180</v>
      </c>
      <c r="H1198" s="55">
        <v>32598</v>
      </c>
      <c r="I1198" s="17">
        <v>66945120</v>
      </c>
      <c r="J1198" s="17">
        <v>21422452</v>
      </c>
      <c r="K1198" s="17">
        <v>45522668</v>
      </c>
      <c r="L1198" s="22" t="s">
        <v>3177</v>
      </c>
    </row>
    <row r="1199" spans="1:12" x14ac:dyDescent="0.4">
      <c r="A1199" s="16" t="s">
        <v>2201</v>
      </c>
      <c r="B1199" s="18" t="s">
        <v>269</v>
      </c>
      <c r="C1199" s="18" t="s">
        <v>282</v>
      </c>
      <c r="D1199" s="25" t="s">
        <v>3185</v>
      </c>
      <c r="E1199" s="18" t="s">
        <v>3183</v>
      </c>
      <c r="F1199" s="23">
        <v>144.83000000000001</v>
      </c>
      <c r="G1199" s="18" t="s">
        <v>3180</v>
      </c>
      <c r="H1199" s="55">
        <v>32598</v>
      </c>
      <c r="I1199" s="17">
        <v>2896600</v>
      </c>
      <c r="J1199" s="17">
        <v>926912</v>
      </c>
      <c r="K1199" s="17">
        <v>1969688</v>
      </c>
      <c r="L1199" s="22" t="s">
        <v>3177</v>
      </c>
    </row>
    <row r="1200" spans="1:12" x14ac:dyDescent="0.4">
      <c r="A1200" s="16" t="s">
        <v>2205</v>
      </c>
      <c r="B1200" s="18" t="s">
        <v>269</v>
      </c>
      <c r="C1200" s="18" t="s">
        <v>282</v>
      </c>
      <c r="D1200" s="25" t="s">
        <v>3185</v>
      </c>
      <c r="E1200" s="18" t="s">
        <v>3183</v>
      </c>
      <c r="F1200" s="23">
        <v>947.48</v>
      </c>
      <c r="G1200" s="18" t="s">
        <v>3180</v>
      </c>
      <c r="H1200" s="55">
        <v>32598</v>
      </c>
      <c r="I1200" s="17">
        <v>323090680</v>
      </c>
      <c r="J1200" s="17">
        <v>103389038</v>
      </c>
      <c r="K1200" s="17">
        <v>219701642</v>
      </c>
      <c r="L1200" s="22" t="s">
        <v>3177</v>
      </c>
    </row>
    <row r="1201" spans="1:12" x14ac:dyDescent="0.4">
      <c r="A1201" s="16" t="s">
        <v>2206</v>
      </c>
      <c r="B1201" s="18" t="s">
        <v>269</v>
      </c>
      <c r="C1201" s="18" t="s">
        <v>282</v>
      </c>
      <c r="D1201" s="25" t="s">
        <v>3185</v>
      </c>
      <c r="E1201" s="18" t="s">
        <v>3183</v>
      </c>
      <c r="F1201" s="23">
        <v>96.71</v>
      </c>
      <c r="G1201" s="18" t="s">
        <v>3180</v>
      </c>
      <c r="H1201" s="55">
        <v>32598</v>
      </c>
      <c r="I1201" s="17">
        <v>1934200</v>
      </c>
      <c r="J1201" s="17">
        <v>618944</v>
      </c>
      <c r="K1201" s="17">
        <v>1315256</v>
      </c>
      <c r="L1201" s="22" t="s">
        <v>3177</v>
      </c>
    </row>
    <row r="1202" spans="1:12" x14ac:dyDescent="0.4">
      <c r="A1202" s="16" t="s">
        <v>2208</v>
      </c>
      <c r="B1202" s="18" t="s">
        <v>269</v>
      </c>
      <c r="C1202" s="18" t="s">
        <v>282</v>
      </c>
      <c r="D1202" s="25" t="s">
        <v>3185</v>
      </c>
      <c r="E1202" s="18" t="s">
        <v>3183</v>
      </c>
      <c r="F1202" s="23">
        <v>97.66</v>
      </c>
      <c r="G1202" s="18" t="s">
        <v>3180</v>
      </c>
      <c r="H1202" s="55">
        <v>32598</v>
      </c>
      <c r="I1202" s="17">
        <v>1953200</v>
      </c>
      <c r="J1202" s="17">
        <v>625024</v>
      </c>
      <c r="K1202" s="17">
        <v>1328176</v>
      </c>
      <c r="L1202" s="22" t="s">
        <v>3177</v>
      </c>
    </row>
    <row r="1203" spans="1:12" x14ac:dyDescent="0.4">
      <c r="A1203" s="16" t="s">
        <v>2209</v>
      </c>
      <c r="B1203" s="18" t="s">
        <v>269</v>
      </c>
      <c r="C1203" s="18" t="s">
        <v>282</v>
      </c>
      <c r="D1203" s="25" t="s">
        <v>3185</v>
      </c>
      <c r="E1203" s="18" t="s">
        <v>3183</v>
      </c>
      <c r="F1203" s="23">
        <v>104.4</v>
      </c>
      <c r="G1203" s="18" t="s">
        <v>3180</v>
      </c>
      <c r="H1203" s="55">
        <v>32598</v>
      </c>
      <c r="I1203" s="17">
        <v>2088000</v>
      </c>
      <c r="J1203" s="17">
        <v>668160</v>
      </c>
      <c r="K1203" s="17">
        <v>1419840</v>
      </c>
      <c r="L1203" s="22" t="s">
        <v>3177</v>
      </c>
    </row>
    <row r="1204" spans="1:12" x14ac:dyDescent="0.4">
      <c r="A1204" s="16" t="s">
        <v>2082</v>
      </c>
      <c r="B1204" s="18" t="s">
        <v>269</v>
      </c>
      <c r="C1204" s="18" t="s">
        <v>282</v>
      </c>
      <c r="D1204" s="25" t="s">
        <v>3185</v>
      </c>
      <c r="E1204" s="18" t="s">
        <v>3183</v>
      </c>
      <c r="F1204" s="23">
        <v>327.87</v>
      </c>
      <c r="G1204" s="18" t="s">
        <v>3180</v>
      </c>
      <c r="H1204" s="55">
        <v>32598</v>
      </c>
      <c r="I1204" s="17">
        <v>6557400</v>
      </c>
      <c r="J1204" s="17">
        <v>2098368</v>
      </c>
      <c r="K1204" s="17">
        <v>4459032</v>
      </c>
      <c r="L1204" s="22" t="s">
        <v>3177</v>
      </c>
    </row>
    <row r="1205" spans="1:12" x14ac:dyDescent="0.4">
      <c r="A1205" s="16" t="s">
        <v>2083</v>
      </c>
      <c r="B1205" s="18" t="s">
        <v>269</v>
      </c>
      <c r="C1205" s="18" t="s">
        <v>282</v>
      </c>
      <c r="D1205" s="25" t="s">
        <v>3185</v>
      </c>
      <c r="E1205" s="18" t="s">
        <v>3183</v>
      </c>
      <c r="F1205" s="23">
        <v>252.38</v>
      </c>
      <c r="G1205" s="18" t="s">
        <v>3180</v>
      </c>
      <c r="H1205" s="55">
        <v>32598</v>
      </c>
      <c r="I1205" s="17">
        <v>5047600</v>
      </c>
      <c r="J1205" s="17">
        <v>1615232</v>
      </c>
      <c r="K1205" s="17">
        <v>3432368</v>
      </c>
      <c r="L1205" s="22" t="s">
        <v>3177</v>
      </c>
    </row>
    <row r="1206" spans="1:12" x14ac:dyDescent="0.4">
      <c r="A1206" s="16" t="s">
        <v>2084</v>
      </c>
      <c r="B1206" s="18" t="s">
        <v>269</v>
      </c>
      <c r="C1206" s="18" t="s">
        <v>282</v>
      </c>
      <c r="D1206" s="25" t="s">
        <v>3185</v>
      </c>
      <c r="E1206" s="18" t="s">
        <v>3183</v>
      </c>
      <c r="F1206" s="23">
        <v>183.94</v>
      </c>
      <c r="G1206" s="18" t="s">
        <v>3180</v>
      </c>
      <c r="H1206" s="55">
        <v>32598</v>
      </c>
      <c r="I1206" s="17">
        <v>3678800</v>
      </c>
      <c r="J1206" s="17">
        <v>1177216</v>
      </c>
      <c r="K1206" s="17">
        <v>2501584</v>
      </c>
      <c r="L1206" s="22" t="s">
        <v>3177</v>
      </c>
    </row>
    <row r="1207" spans="1:12" x14ac:dyDescent="0.4">
      <c r="A1207" s="16" t="s">
        <v>2086</v>
      </c>
      <c r="B1207" s="18" t="s">
        <v>269</v>
      </c>
      <c r="C1207" s="18" t="s">
        <v>282</v>
      </c>
      <c r="D1207" s="25" t="s">
        <v>3185</v>
      </c>
      <c r="E1207" s="18" t="s">
        <v>3183</v>
      </c>
      <c r="F1207" s="23">
        <v>28.12</v>
      </c>
      <c r="G1207" s="18" t="s">
        <v>3180</v>
      </c>
      <c r="H1207" s="55">
        <v>32598</v>
      </c>
      <c r="I1207" s="17">
        <v>309320</v>
      </c>
      <c r="J1207" s="17">
        <v>98996</v>
      </c>
      <c r="K1207" s="17">
        <v>210324</v>
      </c>
      <c r="L1207" s="22" t="s">
        <v>3177</v>
      </c>
    </row>
    <row r="1208" spans="1:12" x14ac:dyDescent="0.4">
      <c r="A1208" s="16" t="s">
        <v>2087</v>
      </c>
      <c r="B1208" s="18" t="s">
        <v>269</v>
      </c>
      <c r="C1208" s="18" t="s">
        <v>282</v>
      </c>
      <c r="D1208" s="25" t="s">
        <v>3185</v>
      </c>
      <c r="E1208" s="18" t="s">
        <v>3183</v>
      </c>
      <c r="F1208" s="23">
        <v>23.06</v>
      </c>
      <c r="G1208" s="18" t="s">
        <v>3180</v>
      </c>
      <c r="H1208" s="55">
        <v>32598</v>
      </c>
      <c r="I1208" s="17">
        <v>253660</v>
      </c>
      <c r="J1208" s="17">
        <v>81178</v>
      </c>
      <c r="K1208" s="17">
        <v>172482</v>
      </c>
      <c r="L1208" s="22" t="s">
        <v>3177</v>
      </c>
    </row>
    <row r="1209" spans="1:12" x14ac:dyDescent="0.4">
      <c r="A1209" s="16" t="s">
        <v>2088</v>
      </c>
      <c r="B1209" s="18" t="s">
        <v>269</v>
      </c>
      <c r="C1209" s="18" t="s">
        <v>282</v>
      </c>
      <c r="D1209" s="25" t="s">
        <v>3185</v>
      </c>
      <c r="E1209" s="18" t="s">
        <v>3183</v>
      </c>
      <c r="F1209" s="23">
        <v>775.11</v>
      </c>
      <c r="G1209" s="18" t="s">
        <v>3180</v>
      </c>
      <c r="H1209" s="55">
        <v>32598</v>
      </c>
      <c r="I1209" s="17">
        <v>99989190</v>
      </c>
      <c r="J1209" s="17">
        <v>31996568</v>
      </c>
      <c r="K1209" s="17">
        <v>67992622</v>
      </c>
      <c r="L1209" s="22" t="s">
        <v>3177</v>
      </c>
    </row>
    <row r="1210" spans="1:12" x14ac:dyDescent="0.4">
      <c r="A1210" s="16" t="s">
        <v>2089</v>
      </c>
      <c r="B1210" s="18" t="s">
        <v>269</v>
      </c>
      <c r="C1210" s="18" t="s">
        <v>282</v>
      </c>
      <c r="D1210" s="25" t="s">
        <v>3185</v>
      </c>
      <c r="E1210" s="18" t="s">
        <v>3183</v>
      </c>
      <c r="F1210" s="23">
        <v>478.95</v>
      </c>
      <c r="G1210" s="18" t="s">
        <v>3180</v>
      </c>
      <c r="H1210" s="55">
        <v>32598</v>
      </c>
      <c r="I1210" s="17">
        <v>9579000</v>
      </c>
      <c r="J1210" s="17">
        <v>3065280</v>
      </c>
      <c r="K1210" s="17">
        <v>6513720</v>
      </c>
      <c r="L1210" s="22" t="s">
        <v>3177</v>
      </c>
    </row>
    <row r="1211" spans="1:12" x14ac:dyDescent="0.4">
      <c r="A1211" s="16" t="s">
        <v>2090</v>
      </c>
      <c r="B1211" s="18" t="s">
        <v>269</v>
      </c>
      <c r="C1211" s="18" t="s">
        <v>282</v>
      </c>
      <c r="D1211" s="25" t="s">
        <v>3185</v>
      </c>
      <c r="E1211" s="18" t="s">
        <v>3183</v>
      </c>
      <c r="F1211" s="23">
        <v>46</v>
      </c>
      <c r="G1211" s="18" t="s">
        <v>3180</v>
      </c>
      <c r="H1211" s="55">
        <v>32598</v>
      </c>
      <c r="I1211" s="17">
        <v>506000</v>
      </c>
      <c r="J1211" s="17">
        <v>161920</v>
      </c>
      <c r="K1211" s="17">
        <v>344080</v>
      </c>
      <c r="L1211" s="22" t="s">
        <v>3177</v>
      </c>
    </row>
    <row r="1212" spans="1:12" x14ac:dyDescent="0.4">
      <c r="A1212" s="16" t="s">
        <v>2091</v>
      </c>
      <c r="B1212" s="18" t="s">
        <v>269</v>
      </c>
      <c r="C1212" s="18" t="s">
        <v>282</v>
      </c>
      <c r="D1212" s="25" t="s">
        <v>3185</v>
      </c>
      <c r="E1212" s="18" t="s">
        <v>3183</v>
      </c>
      <c r="F1212" s="23">
        <v>103.45</v>
      </c>
      <c r="G1212" s="18" t="s">
        <v>3180</v>
      </c>
      <c r="H1212" s="55">
        <v>32598</v>
      </c>
      <c r="I1212" s="17">
        <v>2069000</v>
      </c>
      <c r="J1212" s="17">
        <v>662080</v>
      </c>
      <c r="K1212" s="17">
        <v>1406920</v>
      </c>
      <c r="L1212" s="22" t="s">
        <v>3177</v>
      </c>
    </row>
    <row r="1213" spans="1:12" x14ac:dyDescent="0.4">
      <c r="A1213" s="16" t="s">
        <v>2093</v>
      </c>
      <c r="B1213" s="18" t="s">
        <v>269</v>
      </c>
      <c r="C1213" s="18" t="s">
        <v>282</v>
      </c>
      <c r="D1213" s="25" t="s">
        <v>3185</v>
      </c>
      <c r="E1213" s="18" t="s">
        <v>3183</v>
      </c>
      <c r="F1213" s="23">
        <v>23.05</v>
      </c>
      <c r="G1213" s="18" t="s">
        <v>3180</v>
      </c>
      <c r="H1213" s="55">
        <v>32598</v>
      </c>
      <c r="I1213" s="17">
        <v>461000</v>
      </c>
      <c r="J1213" s="17">
        <v>147520</v>
      </c>
      <c r="K1213" s="17">
        <v>313480</v>
      </c>
      <c r="L1213" s="22" t="s">
        <v>3177</v>
      </c>
    </row>
    <row r="1214" spans="1:12" x14ac:dyDescent="0.4">
      <c r="A1214" s="16" t="s">
        <v>2094</v>
      </c>
      <c r="B1214" s="18" t="s">
        <v>269</v>
      </c>
      <c r="C1214" s="18" t="s">
        <v>282</v>
      </c>
      <c r="D1214" s="25" t="s">
        <v>3185</v>
      </c>
      <c r="E1214" s="18" t="s">
        <v>3183</v>
      </c>
      <c r="F1214" s="23">
        <v>130.31</v>
      </c>
      <c r="G1214" s="18" t="s">
        <v>3180</v>
      </c>
      <c r="H1214" s="55">
        <v>32598</v>
      </c>
      <c r="I1214" s="17">
        <v>2606200</v>
      </c>
      <c r="J1214" s="17">
        <v>833984</v>
      </c>
      <c r="K1214" s="17">
        <v>1772216</v>
      </c>
      <c r="L1214" s="22" t="s">
        <v>3177</v>
      </c>
    </row>
    <row r="1215" spans="1:12" x14ac:dyDescent="0.4">
      <c r="A1215" s="16" t="s">
        <v>2096</v>
      </c>
      <c r="B1215" s="18" t="s">
        <v>269</v>
      </c>
      <c r="C1215" s="18" t="s">
        <v>282</v>
      </c>
      <c r="D1215" s="25" t="s">
        <v>3185</v>
      </c>
      <c r="E1215" s="18" t="s">
        <v>3183</v>
      </c>
      <c r="F1215" s="23">
        <v>26.06</v>
      </c>
      <c r="G1215" s="18" t="s">
        <v>3180</v>
      </c>
      <c r="H1215" s="55">
        <v>32598</v>
      </c>
      <c r="I1215" s="17">
        <v>521200</v>
      </c>
      <c r="J1215" s="17">
        <v>166784</v>
      </c>
      <c r="K1215" s="17">
        <v>354416</v>
      </c>
      <c r="L1215" s="22" t="s">
        <v>3177</v>
      </c>
    </row>
    <row r="1216" spans="1:12" x14ac:dyDescent="0.4">
      <c r="A1216" s="16" t="s">
        <v>2097</v>
      </c>
      <c r="B1216" s="18" t="s">
        <v>269</v>
      </c>
      <c r="C1216" s="18" t="s">
        <v>282</v>
      </c>
      <c r="D1216" s="25" t="s">
        <v>3185</v>
      </c>
      <c r="E1216" s="18" t="s">
        <v>3183</v>
      </c>
      <c r="F1216" s="23">
        <v>295.70999999999998</v>
      </c>
      <c r="G1216" s="18" t="s">
        <v>3180</v>
      </c>
      <c r="H1216" s="55">
        <v>32598</v>
      </c>
      <c r="I1216" s="17">
        <v>5914200</v>
      </c>
      <c r="J1216" s="17">
        <v>1892544</v>
      </c>
      <c r="K1216" s="17">
        <v>4021656</v>
      </c>
      <c r="L1216" s="22" t="s">
        <v>3177</v>
      </c>
    </row>
    <row r="1217" spans="1:12" x14ac:dyDescent="0.4">
      <c r="A1217" s="16" t="s">
        <v>2099</v>
      </c>
      <c r="B1217" s="18" t="s">
        <v>269</v>
      </c>
      <c r="C1217" s="18" t="s">
        <v>282</v>
      </c>
      <c r="D1217" s="25" t="s">
        <v>3185</v>
      </c>
      <c r="E1217" s="18" t="s">
        <v>3183</v>
      </c>
      <c r="F1217" s="23">
        <v>398.61</v>
      </c>
      <c r="G1217" s="18" t="s">
        <v>3180</v>
      </c>
      <c r="H1217" s="55">
        <v>32598</v>
      </c>
      <c r="I1217" s="17">
        <v>7972200</v>
      </c>
      <c r="J1217" s="17">
        <v>2551104</v>
      </c>
      <c r="K1217" s="17">
        <v>5421096</v>
      </c>
      <c r="L1217" s="22" t="s">
        <v>3177</v>
      </c>
    </row>
    <row r="1218" spans="1:12" x14ac:dyDescent="0.4">
      <c r="A1218" s="16" t="s">
        <v>2100</v>
      </c>
      <c r="B1218" s="18" t="s">
        <v>269</v>
      </c>
      <c r="C1218" s="18" t="s">
        <v>282</v>
      </c>
      <c r="D1218" s="25" t="s">
        <v>3185</v>
      </c>
      <c r="E1218" s="18" t="s">
        <v>3183</v>
      </c>
      <c r="F1218" s="23">
        <v>121.52</v>
      </c>
      <c r="G1218" s="18" t="s">
        <v>3180</v>
      </c>
      <c r="H1218" s="55">
        <v>32598</v>
      </c>
      <c r="I1218" s="17">
        <v>1336720</v>
      </c>
      <c r="J1218" s="17">
        <v>427764</v>
      </c>
      <c r="K1218" s="17">
        <v>908956</v>
      </c>
      <c r="L1218" s="22" t="s">
        <v>3177</v>
      </c>
    </row>
    <row r="1219" spans="1:12" x14ac:dyDescent="0.4">
      <c r="A1219" s="16" t="s">
        <v>2101</v>
      </c>
      <c r="B1219" s="18" t="s">
        <v>269</v>
      </c>
      <c r="C1219" s="18" t="s">
        <v>282</v>
      </c>
      <c r="D1219" s="25" t="s">
        <v>3185</v>
      </c>
      <c r="E1219" s="18" t="s">
        <v>3183</v>
      </c>
      <c r="F1219" s="23">
        <v>104.55</v>
      </c>
      <c r="G1219" s="18" t="s">
        <v>3180</v>
      </c>
      <c r="H1219" s="55">
        <v>32598</v>
      </c>
      <c r="I1219" s="17">
        <v>2091000</v>
      </c>
      <c r="J1219" s="17">
        <v>669120</v>
      </c>
      <c r="K1219" s="17">
        <v>1421880</v>
      </c>
      <c r="L1219" s="22" t="s">
        <v>3177</v>
      </c>
    </row>
    <row r="1220" spans="1:12" x14ac:dyDescent="0.4">
      <c r="A1220" s="16" t="s">
        <v>2104</v>
      </c>
      <c r="B1220" s="18" t="s">
        <v>269</v>
      </c>
      <c r="C1220" s="18" t="s">
        <v>282</v>
      </c>
      <c r="D1220" s="25" t="s">
        <v>3185</v>
      </c>
      <c r="E1220" s="18" t="s">
        <v>3183</v>
      </c>
      <c r="F1220" s="23">
        <v>138.12</v>
      </c>
      <c r="G1220" s="18" t="s">
        <v>3180</v>
      </c>
      <c r="H1220" s="55">
        <v>32598</v>
      </c>
      <c r="I1220" s="17">
        <v>2762400</v>
      </c>
      <c r="J1220" s="17">
        <v>883968</v>
      </c>
      <c r="K1220" s="17">
        <v>1878432</v>
      </c>
      <c r="L1220" s="22" t="s">
        <v>3177</v>
      </c>
    </row>
    <row r="1221" spans="1:12" x14ac:dyDescent="0.4">
      <c r="A1221" s="16" t="s">
        <v>2105</v>
      </c>
      <c r="B1221" s="18" t="s">
        <v>269</v>
      </c>
      <c r="C1221" s="18" t="s">
        <v>282</v>
      </c>
      <c r="D1221" s="25" t="s">
        <v>3185</v>
      </c>
      <c r="E1221" s="18" t="s">
        <v>3183</v>
      </c>
      <c r="F1221" s="23">
        <v>33.83</v>
      </c>
      <c r="G1221" s="18" t="s">
        <v>3180</v>
      </c>
      <c r="H1221" s="55">
        <v>32598</v>
      </c>
      <c r="I1221" s="17">
        <v>372130</v>
      </c>
      <c r="J1221" s="17">
        <v>119102</v>
      </c>
      <c r="K1221" s="17">
        <v>253028</v>
      </c>
      <c r="L1221" s="22" t="s">
        <v>3177</v>
      </c>
    </row>
    <row r="1222" spans="1:12" x14ac:dyDescent="0.4">
      <c r="A1222" s="16" t="s">
        <v>2106</v>
      </c>
      <c r="B1222" s="18" t="s">
        <v>269</v>
      </c>
      <c r="C1222" s="18" t="s">
        <v>282</v>
      </c>
      <c r="D1222" s="25" t="s">
        <v>3185</v>
      </c>
      <c r="E1222" s="18" t="s">
        <v>3183</v>
      </c>
      <c r="F1222" s="23">
        <v>201.22</v>
      </c>
      <c r="G1222" s="18" t="s">
        <v>3180</v>
      </c>
      <c r="H1222" s="55">
        <v>32598</v>
      </c>
      <c r="I1222" s="17">
        <v>4024400</v>
      </c>
      <c r="J1222" s="17">
        <v>1287808</v>
      </c>
      <c r="K1222" s="17">
        <v>2736592</v>
      </c>
      <c r="L1222" s="22" t="s">
        <v>3177</v>
      </c>
    </row>
    <row r="1223" spans="1:12" x14ac:dyDescent="0.4">
      <c r="A1223" s="16" t="s">
        <v>2107</v>
      </c>
      <c r="B1223" s="18" t="s">
        <v>269</v>
      </c>
      <c r="C1223" s="18" t="s">
        <v>282</v>
      </c>
      <c r="D1223" s="25" t="s">
        <v>3185</v>
      </c>
      <c r="E1223" s="18" t="s">
        <v>3183</v>
      </c>
      <c r="F1223" s="23">
        <v>104.76</v>
      </c>
      <c r="G1223" s="18" t="s">
        <v>3180</v>
      </c>
      <c r="H1223" s="55">
        <v>32598</v>
      </c>
      <c r="I1223" s="17">
        <v>2095200</v>
      </c>
      <c r="J1223" s="17">
        <v>670464</v>
      </c>
      <c r="K1223" s="17">
        <v>1424736</v>
      </c>
      <c r="L1223" s="22" t="s">
        <v>3177</v>
      </c>
    </row>
    <row r="1224" spans="1:12" x14ac:dyDescent="0.4">
      <c r="A1224" s="16" t="s">
        <v>2108</v>
      </c>
      <c r="B1224" s="18" t="s">
        <v>269</v>
      </c>
      <c r="C1224" s="18" t="s">
        <v>282</v>
      </c>
      <c r="D1224" s="25" t="s">
        <v>3185</v>
      </c>
      <c r="E1224" s="18" t="s">
        <v>3183</v>
      </c>
      <c r="F1224" s="23">
        <v>147.52000000000001</v>
      </c>
      <c r="G1224" s="18" t="s">
        <v>3180</v>
      </c>
      <c r="H1224" s="55">
        <v>32598</v>
      </c>
      <c r="I1224" s="17">
        <v>2950400</v>
      </c>
      <c r="J1224" s="17">
        <v>944128</v>
      </c>
      <c r="K1224" s="17">
        <v>2006272</v>
      </c>
      <c r="L1224" s="22" t="s">
        <v>3177</v>
      </c>
    </row>
    <row r="1225" spans="1:12" x14ac:dyDescent="0.4">
      <c r="A1225" s="16" t="s">
        <v>2109</v>
      </c>
      <c r="B1225" s="18" t="s">
        <v>269</v>
      </c>
      <c r="C1225" s="18" t="s">
        <v>282</v>
      </c>
      <c r="D1225" s="25" t="s">
        <v>3185</v>
      </c>
      <c r="E1225" s="18" t="s">
        <v>3183</v>
      </c>
      <c r="F1225" s="23">
        <v>188.79</v>
      </c>
      <c r="G1225" s="18" t="s">
        <v>3180</v>
      </c>
      <c r="H1225" s="55">
        <v>32598</v>
      </c>
      <c r="I1225" s="17">
        <v>3775800</v>
      </c>
      <c r="J1225" s="17">
        <v>1208256</v>
      </c>
      <c r="K1225" s="17">
        <v>2567544</v>
      </c>
      <c r="L1225" s="22" t="s">
        <v>3177</v>
      </c>
    </row>
    <row r="1226" spans="1:12" x14ac:dyDescent="0.4">
      <c r="A1226" s="16" t="s">
        <v>2111</v>
      </c>
      <c r="B1226" s="18" t="s">
        <v>269</v>
      </c>
      <c r="C1226" s="18" t="s">
        <v>282</v>
      </c>
      <c r="D1226" s="25" t="s">
        <v>3185</v>
      </c>
      <c r="E1226" s="18" t="s">
        <v>3183</v>
      </c>
      <c r="F1226" s="23">
        <v>64.34</v>
      </c>
      <c r="G1226" s="18" t="s">
        <v>3180</v>
      </c>
      <c r="H1226" s="55">
        <v>32598</v>
      </c>
      <c r="I1226" s="17">
        <v>1286800</v>
      </c>
      <c r="J1226" s="17">
        <v>411776</v>
      </c>
      <c r="K1226" s="17">
        <v>875024</v>
      </c>
      <c r="L1226" s="22" t="s">
        <v>3177</v>
      </c>
    </row>
    <row r="1227" spans="1:12" x14ac:dyDescent="0.4">
      <c r="A1227" s="16" t="s">
        <v>2112</v>
      </c>
      <c r="B1227" s="18" t="s">
        <v>269</v>
      </c>
      <c r="C1227" s="18" t="s">
        <v>282</v>
      </c>
      <c r="D1227" s="25" t="s">
        <v>3185</v>
      </c>
      <c r="E1227" s="18" t="s">
        <v>3183</v>
      </c>
      <c r="F1227" s="23">
        <v>82.14</v>
      </c>
      <c r="G1227" s="18" t="s">
        <v>3180</v>
      </c>
      <c r="H1227" s="55">
        <v>32598</v>
      </c>
      <c r="I1227" s="17">
        <v>1642800</v>
      </c>
      <c r="J1227" s="17">
        <v>525696</v>
      </c>
      <c r="K1227" s="17">
        <v>1117104</v>
      </c>
      <c r="L1227" s="22" t="s">
        <v>3177</v>
      </c>
    </row>
    <row r="1228" spans="1:12" x14ac:dyDescent="0.4">
      <c r="A1228" s="16" t="s">
        <v>2218</v>
      </c>
      <c r="B1228" s="18" t="s">
        <v>269</v>
      </c>
      <c r="C1228" s="18" t="s">
        <v>282</v>
      </c>
      <c r="D1228" s="25" t="s">
        <v>3185</v>
      </c>
      <c r="E1228" s="18" t="s">
        <v>3183</v>
      </c>
      <c r="F1228" s="23">
        <v>7.28</v>
      </c>
      <c r="G1228" s="18" t="s">
        <v>3180</v>
      </c>
      <c r="H1228" s="55">
        <v>32598</v>
      </c>
      <c r="I1228" s="17">
        <v>80080</v>
      </c>
      <c r="J1228" s="17">
        <v>25646</v>
      </c>
      <c r="K1228" s="17">
        <v>54434</v>
      </c>
      <c r="L1228" s="22" t="s">
        <v>3177</v>
      </c>
    </row>
    <row r="1229" spans="1:12" x14ac:dyDescent="0.4">
      <c r="A1229" s="16" t="s">
        <v>2219</v>
      </c>
      <c r="B1229" s="18" t="s">
        <v>269</v>
      </c>
      <c r="C1229" s="18" t="s">
        <v>282</v>
      </c>
      <c r="D1229" s="25" t="s">
        <v>3185</v>
      </c>
      <c r="E1229" s="18" t="s">
        <v>3183</v>
      </c>
      <c r="F1229" s="23">
        <v>54.35</v>
      </c>
      <c r="G1229" s="18" t="s">
        <v>3180</v>
      </c>
      <c r="H1229" s="55">
        <v>32598</v>
      </c>
      <c r="I1229" s="17">
        <v>597850</v>
      </c>
      <c r="J1229" s="17">
        <v>191312</v>
      </c>
      <c r="K1229" s="17">
        <v>406538</v>
      </c>
      <c r="L1229" s="22" t="s">
        <v>3177</v>
      </c>
    </row>
    <row r="1230" spans="1:12" x14ac:dyDescent="0.4">
      <c r="A1230" s="16" t="s">
        <v>2220</v>
      </c>
      <c r="B1230" s="18" t="s">
        <v>269</v>
      </c>
      <c r="C1230" s="18" t="s">
        <v>282</v>
      </c>
      <c r="D1230" s="25" t="s">
        <v>3185</v>
      </c>
      <c r="E1230" s="18" t="s">
        <v>3183</v>
      </c>
      <c r="F1230" s="23">
        <v>20.93</v>
      </c>
      <c r="G1230" s="18" t="s">
        <v>3180</v>
      </c>
      <c r="H1230" s="55">
        <v>32598</v>
      </c>
      <c r="I1230" s="17">
        <v>230230</v>
      </c>
      <c r="J1230" s="17">
        <v>73694</v>
      </c>
      <c r="K1230" s="17">
        <v>156536</v>
      </c>
      <c r="L1230" s="22" t="s">
        <v>3177</v>
      </c>
    </row>
    <row r="1231" spans="1:12" x14ac:dyDescent="0.4">
      <c r="A1231" s="16" t="s">
        <v>2221</v>
      </c>
      <c r="B1231" s="18" t="s">
        <v>269</v>
      </c>
      <c r="C1231" s="18" t="s">
        <v>282</v>
      </c>
      <c r="D1231" s="25" t="s">
        <v>3185</v>
      </c>
      <c r="E1231" s="18" t="s">
        <v>3183</v>
      </c>
      <c r="F1231" s="23">
        <v>63.91</v>
      </c>
      <c r="G1231" s="18" t="s">
        <v>3180</v>
      </c>
      <c r="H1231" s="55">
        <v>32598</v>
      </c>
      <c r="I1231" s="17">
        <v>703010</v>
      </c>
      <c r="J1231" s="17">
        <v>224970</v>
      </c>
      <c r="K1231" s="17">
        <v>478040</v>
      </c>
      <c r="L1231" s="22" t="s">
        <v>3177</v>
      </c>
    </row>
    <row r="1232" spans="1:12" x14ac:dyDescent="0.4">
      <c r="A1232" s="16" t="s">
        <v>2222</v>
      </c>
      <c r="B1232" s="18" t="s">
        <v>269</v>
      </c>
      <c r="C1232" s="18" t="s">
        <v>282</v>
      </c>
      <c r="D1232" s="25" t="s">
        <v>3185</v>
      </c>
      <c r="E1232" s="18" t="s">
        <v>3183</v>
      </c>
      <c r="F1232" s="23">
        <v>27.59</v>
      </c>
      <c r="G1232" s="18" t="s">
        <v>3180</v>
      </c>
      <c r="H1232" s="55">
        <v>32598</v>
      </c>
      <c r="I1232" s="17">
        <v>303490</v>
      </c>
      <c r="J1232" s="17">
        <v>97144</v>
      </c>
      <c r="K1232" s="17">
        <v>206346</v>
      </c>
      <c r="L1232" s="22" t="s">
        <v>3177</v>
      </c>
    </row>
    <row r="1233" spans="1:12" x14ac:dyDescent="0.4">
      <c r="A1233" s="16" t="s">
        <v>2223</v>
      </c>
      <c r="B1233" s="18" t="s">
        <v>269</v>
      </c>
      <c r="C1233" s="18" t="s">
        <v>282</v>
      </c>
      <c r="D1233" s="25" t="s">
        <v>3185</v>
      </c>
      <c r="E1233" s="18" t="s">
        <v>3183</v>
      </c>
      <c r="F1233" s="23">
        <v>132.36000000000001</v>
      </c>
      <c r="G1233" s="18" t="s">
        <v>3180</v>
      </c>
      <c r="H1233" s="55">
        <v>32598</v>
      </c>
      <c r="I1233" s="17">
        <v>2647200</v>
      </c>
      <c r="J1233" s="17">
        <v>847104</v>
      </c>
      <c r="K1233" s="17">
        <v>1800096</v>
      </c>
      <c r="L1233" s="22" t="s">
        <v>3177</v>
      </c>
    </row>
    <row r="1234" spans="1:12" x14ac:dyDescent="0.4">
      <c r="A1234" s="16" t="s">
        <v>2224</v>
      </c>
      <c r="B1234" s="18" t="s">
        <v>269</v>
      </c>
      <c r="C1234" s="18" t="s">
        <v>282</v>
      </c>
      <c r="D1234" s="25" t="s">
        <v>3185</v>
      </c>
      <c r="E1234" s="18" t="s">
        <v>3183</v>
      </c>
      <c r="F1234" s="23">
        <v>64.55</v>
      </c>
      <c r="G1234" s="18" t="s">
        <v>3180</v>
      </c>
      <c r="H1234" s="55">
        <v>32598</v>
      </c>
      <c r="I1234" s="17">
        <v>710050</v>
      </c>
      <c r="J1234" s="17">
        <v>227216</v>
      </c>
      <c r="K1234" s="17">
        <v>482834</v>
      </c>
      <c r="L1234" s="22" t="s">
        <v>3177</v>
      </c>
    </row>
    <row r="1235" spans="1:12" x14ac:dyDescent="0.4">
      <c r="A1235" s="16" t="s">
        <v>2225</v>
      </c>
      <c r="B1235" s="18" t="s">
        <v>269</v>
      </c>
      <c r="C1235" s="18" t="s">
        <v>282</v>
      </c>
      <c r="D1235" s="25" t="s">
        <v>3185</v>
      </c>
      <c r="E1235" s="18" t="s">
        <v>3183</v>
      </c>
      <c r="F1235" s="23">
        <v>27.53</v>
      </c>
      <c r="G1235" s="18" t="s">
        <v>3180</v>
      </c>
      <c r="H1235" s="55">
        <v>32598</v>
      </c>
      <c r="I1235" s="17">
        <v>302830</v>
      </c>
      <c r="J1235" s="17">
        <v>96926</v>
      </c>
      <c r="K1235" s="17">
        <v>205904</v>
      </c>
      <c r="L1235" s="22" t="s">
        <v>3177</v>
      </c>
    </row>
    <row r="1236" spans="1:12" x14ac:dyDescent="0.4">
      <c r="A1236" s="16" t="s">
        <v>2226</v>
      </c>
      <c r="B1236" s="18" t="s">
        <v>269</v>
      </c>
      <c r="C1236" s="18" t="s">
        <v>282</v>
      </c>
      <c r="D1236" s="25" t="s">
        <v>3185</v>
      </c>
      <c r="E1236" s="18" t="s">
        <v>3183</v>
      </c>
      <c r="F1236" s="23">
        <v>469.69</v>
      </c>
      <c r="G1236" s="18" t="s">
        <v>3180</v>
      </c>
      <c r="H1236" s="55">
        <v>32598</v>
      </c>
      <c r="I1236" s="17">
        <v>60590010</v>
      </c>
      <c r="J1236" s="17">
        <v>19388810</v>
      </c>
      <c r="K1236" s="17">
        <v>41201200</v>
      </c>
      <c r="L1236" s="22" t="s">
        <v>3177</v>
      </c>
    </row>
    <row r="1237" spans="1:12" x14ac:dyDescent="0.4">
      <c r="A1237" s="16" t="s">
        <v>2230</v>
      </c>
      <c r="B1237" s="18" t="s">
        <v>269</v>
      </c>
      <c r="C1237" s="18" t="s">
        <v>282</v>
      </c>
      <c r="D1237" s="25" t="s">
        <v>3185</v>
      </c>
      <c r="E1237" s="18" t="s">
        <v>3183</v>
      </c>
      <c r="F1237" s="23">
        <v>33.21</v>
      </c>
      <c r="G1237" s="18" t="s">
        <v>3180</v>
      </c>
      <c r="H1237" s="55">
        <v>32598</v>
      </c>
      <c r="I1237" s="17">
        <v>365310</v>
      </c>
      <c r="J1237" s="17">
        <v>116906</v>
      </c>
      <c r="K1237" s="17">
        <v>248404</v>
      </c>
      <c r="L1237" s="22" t="s">
        <v>3177</v>
      </c>
    </row>
    <row r="1238" spans="1:12" x14ac:dyDescent="0.4">
      <c r="A1238" s="16" t="s">
        <v>2231</v>
      </c>
      <c r="B1238" s="18" t="s">
        <v>269</v>
      </c>
      <c r="C1238" s="18" t="s">
        <v>282</v>
      </c>
      <c r="D1238" s="25" t="s">
        <v>3185</v>
      </c>
      <c r="E1238" s="18" t="s">
        <v>3183</v>
      </c>
      <c r="F1238" s="23">
        <v>191.18</v>
      </c>
      <c r="G1238" s="18" t="s">
        <v>3180</v>
      </c>
      <c r="H1238" s="55">
        <v>32598</v>
      </c>
      <c r="I1238" s="17">
        <v>2102980</v>
      </c>
      <c r="J1238" s="17">
        <v>672974</v>
      </c>
      <c r="K1238" s="17">
        <v>1430006</v>
      </c>
      <c r="L1238" s="22" t="s">
        <v>3177</v>
      </c>
    </row>
    <row r="1239" spans="1:12" x14ac:dyDescent="0.4">
      <c r="A1239" s="16" t="s">
        <v>2877</v>
      </c>
      <c r="B1239" s="18" t="s">
        <v>269</v>
      </c>
      <c r="C1239" s="18" t="s">
        <v>282</v>
      </c>
      <c r="D1239" s="25" t="s">
        <v>3185</v>
      </c>
      <c r="E1239" s="18" t="s">
        <v>3183</v>
      </c>
      <c r="F1239" s="23">
        <v>13.2</v>
      </c>
      <c r="G1239" s="18" t="s">
        <v>3180</v>
      </c>
      <c r="H1239" s="55">
        <v>32598</v>
      </c>
      <c r="I1239" s="17">
        <v>145200</v>
      </c>
      <c r="J1239" s="17">
        <v>46464</v>
      </c>
      <c r="K1239" s="17">
        <v>98736</v>
      </c>
      <c r="L1239" s="22" t="s">
        <v>3177</v>
      </c>
    </row>
    <row r="1240" spans="1:12" x14ac:dyDescent="0.4">
      <c r="A1240" s="16" t="s">
        <v>2232</v>
      </c>
      <c r="B1240" s="18" t="s">
        <v>269</v>
      </c>
      <c r="C1240" s="18" t="s">
        <v>282</v>
      </c>
      <c r="D1240" s="25" t="s">
        <v>3185</v>
      </c>
      <c r="E1240" s="18" t="s">
        <v>3183</v>
      </c>
      <c r="F1240" s="23">
        <v>36.71</v>
      </c>
      <c r="G1240" s="18" t="s">
        <v>3180</v>
      </c>
      <c r="H1240" s="55">
        <v>32598</v>
      </c>
      <c r="I1240" s="17">
        <v>403810</v>
      </c>
      <c r="J1240" s="17">
        <v>129226</v>
      </c>
      <c r="K1240" s="17">
        <v>274584</v>
      </c>
      <c r="L1240" s="22" t="s">
        <v>3177</v>
      </c>
    </row>
    <row r="1241" spans="1:12" x14ac:dyDescent="0.4">
      <c r="A1241" s="16" t="s">
        <v>2233</v>
      </c>
      <c r="B1241" s="18" t="s">
        <v>269</v>
      </c>
      <c r="C1241" s="18" t="s">
        <v>282</v>
      </c>
      <c r="D1241" s="25" t="s">
        <v>3185</v>
      </c>
      <c r="E1241" s="18" t="s">
        <v>3183</v>
      </c>
      <c r="F1241" s="23">
        <v>50.35</v>
      </c>
      <c r="G1241" s="18" t="s">
        <v>3180</v>
      </c>
      <c r="H1241" s="55">
        <v>32598</v>
      </c>
      <c r="I1241" s="17">
        <v>553850</v>
      </c>
      <c r="J1241" s="17">
        <v>177232</v>
      </c>
      <c r="K1241" s="17">
        <v>376618</v>
      </c>
      <c r="L1241" s="22" t="s">
        <v>3177</v>
      </c>
    </row>
    <row r="1242" spans="1:12" x14ac:dyDescent="0.4">
      <c r="A1242" s="16" t="s">
        <v>2234</v>
      </c>
      <c r="B1242" s="18" t="s">
        <v>269</v>
      </c>
      <c r="C1242" s="18" t="s">
        <v>282</v>
      </c>
      <c r="D1242" s="25" t="s">
        <v>3185</v>
      </c>
      <c r="E1242" s="18" t="s">
        <v>3183</v>
      </c>
      <c r="F1242" s="23">
        <v>121.6</v>
      </c>
      <c r="G1242" s="18" t="s">
        <v>3180</v>
      </c>
      <c r="H1242" s="55">
        <v>32598</v>
      </c>
      <c r="I1242" s="17">
        <v>1337600</v>
      </c>
      <c r="J1242" s="17">
        <v>428032</v>
      </c>
      <c r="K1242" s="17">
        <v>909568</v>
      </c>
      <c r="L1242" s="22" t="s">
        <v>3177</v>
      </c>
    </row>
    <row r="1243" spans="1:12" x14ac:dyDescent="0.4">
      <c r="A1243" s="16" t="s">
        <v>2235</v>
      </c>
      <c r="B1243" s="18" t="s">
        <v>269</v>
      </c>
      <c r="C1243" s="18" t="s">
        <v>282</v>
      </c>
      <c r="D1243" s="25" t="s">
        <v>3185</v>
      </c>
      <c r="E1243" s="18" t="s">
        <v>3183</v>
      </c>
      <c r="F1243" s="23">
        <v>430.84</v>
      </c>
      <c r="G1243" s="18" t="s">
        <v>3180</v>
      </c>
      <c r="H1243" s="55">
        <v>32598</v>
      </c>
      <c r="I1243" s="17">
        <v>4739240</v>
      </c>
      <c r="J1243" s="17">
        <v>1516584</v>
      </c>
      <c r="K1243" s="17">
        <v>3222656</v>
      </c>
      <c r="L1243" s="22" t="s">
        <v>3177</v>
      </c>
    </row>
    <row r="1244" spans="1:12" x14ac:dyDescent="0.4">
      <c r="A1244" s="16" t="s">
        <v>2236</v>
      </c>
      <c r="B1244" s="18" t="s">
        <v>269</v>
      </c>
      <c r="C1244" s="18" t="s">
        <v>282</v>
      </c>
      <c r="D1244" s="25" t="s">
        <v>3185</v>
      </c>
      <c r="E1244" s="18" t="s">
        <v>3183</v>
      </c>
      <c r="F1244" s="23">
        <v>230.03</v>
      </c>
      <c r="G1244" s="18" t="s">
        <v>3180</v>
      </c>
      <c r="H1244" s="55">
        <v>32598</v>
      </c>
      <c r="I1244" s="17">
        <v>4600600</v>
      </c>
      <c r="J1244" s="17">
        <v>1472192</v>
      </c>
      <c r="K1244" s="17">
        <v>3128408</v>
      </c>
      <c r="L1244" s="22" t="s">
        <v>3177</v>
      </c>
    </row>
    <row r="1245" spans="1:12" x14ac:dyDescent="0.4">
      <c r="A1245" s="16" t="s">
        <v>2237</v>
      </c>
      <c r="B1245" s="18" t="s">
        <v>269</v>
      </c>
      <c r="C1245" s="18" t="s">
        <v>282</v>
      </c>
      <c r="D1245" s="25" t="s">
        <v>3185</v>
      </c>
      <c r="E1245" s="18" t="s">
        <v>3183</v>
      </c>
      <c r="F1245" s="23">
        <v>163.47999999999999</v>
      </c>
      <c r="G1245" s="18" t="s">
        <v>3180</v>
      </c>
      <c r="H1245" s="55">
        <v>32598</v>
      </c>
      <c r="I1245" s="17">
        <v>3269600</v>
      </c>
      <c r="J1245" s="17">
        <v>1046272</v>
      </c>
      <c r="K1245" s="17">
        <v>2223328</v>
      </c>
      <c r="L1245" s="22" t="s">
        <v>3177</v>
      </c>
    </row>
    <row r="1246" spans="1:12" x14ac:dyDescent="0.4">
      <c r="A1246" s="16" t="s">
        <v>2239</v>
      </c>
      <c r="B1246" s="18" t="s">
        <v>269</v>
      </c>
      <c r="C1246" s="18" t="s">
        <v>282</v>
      </c>
      <c r="D1246" s="25" t="s">
        <v>3185</v>
      </c>
      <c r="E1246" s="18" t="s">
        <v>3183</v>
      </c>
      <c r="F1246" s="23">
        <v>68.97</v>
      </c>
      <c r="G1246" s="18" t="s">
        <v>3180</v>
      </c>
      <c r="H1246" s="55">
        <v>32598</v>
      </c>
      <c r="I1246" s="17">
        <v>1379400</v>
      </c>
      <c r="J1246" s="17">
        <v>441408</v>
      </c>
      <c r="K1246" s="17">
        <v>937992</v>
      </c>
      <c r="L1246" s="22" t="s">
        <v>3177</v>
      </c>
    </row>
    <row r="1247" spans="1:12" x14ac:dyDescent="0.4">
      <c r="A1247" s="16" t="s">
        <v>2241</v>
      </c>
      <c r="B1247" s="18" t="s">
        <v>269</v>
      </c>
      <c r="C1247" s="18" t="s">
        <v>282</v>
      </c>
      <c r="D1247" s="25" t="s">
        <v>3185</v>
      </c>
      <c r="E1247" s="18" t="s">
        <v>3183</v>
      </c>
      <c r="F1247" s="23">
        <v>110.44</v>
      </c>
      <c r="G1247" s="18" t="s">
        <v>3180</v>
      </c>
      <c r="H1247" s="55">
        <v>32598</v>
      </c>
      <c r="I1247" s="17">
        <v>2208800</v>
      </c>
      <c r="J1247" s="17">
        <v>706816</v>
      </c>
      <c r="K1247" s="17">
        <v>1501984</v>
      </c>
      <c r="L1247" s="22" t="s">
        <v>3177</v>
      </c>
    </row>
    <row r="1248" spans="1:12" x14ac:dyDescent="0.4">
      <c r="A1248" s="16" t="s">
        <v>2242</v>
      </c>
      <c r="B1248" s="18" t="s">
        <v>269</v>
      </c>
      <c r="C1248" s="18" t="s">
        <v>282</v>
      </c>
      <c r="D1248" s="25" t="s">
        <v>3185</v>
      </c>
      <c r="E1248" s="18" t="s">
        <v>3183</v>
      </c>
      <c r="F1248" s="23">
        <v>110.45</v>
      </c>
      <c r="G1248" s="18" t="s">
        <v>3180</v>
      </c>
      <c r="H1248" s="55">
        <v>32598</v>
      </c>
      <c r="I1248" s="17">
        <v>2209000</v>
      </c>
      <c r="J1248" s="17">
        <v>706880</v>
      </c>
      <c r="K1248" s="17">
        <v>1502120</v>
      </c>
      <c r="L1248" s="22" t="s">
        <v>3177</v>
      </c>
    </row>
    <row r="1249" spans="1:12" x14ac:dyDescent="0.4">
      <c r="A1249" s="16" t="s">
        <v>2243</v>
      </c>
      <c r="B1249" s="18" t="s">
        <v>269</v>
      </c>
      <c r="C1249" s="18" t="s">
        <v>282</v>
      </c>
      <c r="D1249" s="25" t="s">
        <v>3185</v>
      </c>
      <c r="E1249" s="18" t="s">
        <v>3183</v>
      </c>
      <c r="F1249" s="23">
        <v>81.790000000000006</v>
      </c>
      <c r="G1249" s="18" t="s">
        <v>3180</v>
      </c>
      <c r="H1249" s="55">
        <v>32598</v>
      </c>
      <c r="I1249" s="17">
        <v>1635800</v>
      </c>
      <c r="J1249" s="17">
        <v>523456</v>
      </c>
      <c r="K1249" s="17">
        <v>1112344</v>
      </c>
      <c r="L1249" s="22" t="s">
        <v>3177</v>
      </c>
    </row>
    <row r="1250" spans="1:12" x14ac:dyDescent="0.4">
      <c r="A1250" s="16" t="s">
        <v>2244</v>
      </c>
      <c r="B1250" s="18" t="s">
        <v>269</v>
      </c>
      <c r="C1250" s="18" t="s">
        <v>282</v>
      </c>
      <c r="D1250" s="25" t="s">
        <v>3185</v>
      </c>
      <c r="E1250" s="18" t="s">
        <v>3183</v>
      </c>
      <c r="F1250" s="23">
        <v>273.83999999999997</v>
      </c>
      <c r="G1250" s="18" t="s">
        <v>3180</v>
      </c>
      <c r="H1250" s="55">
        <v>32598</v>
      </c>
      <c r="I1250" s="17">
        <v>35325360</v>
      </c>
      <c r="J1250" s="17">
        <v>11304122</v>
      </c>
      <c r="K1250" s="17">
        <v>24021238</v>
      </c>
      <c r="L1250" s="22" t="s">
        <v>3177</v>
      </c>
    </row>
    <row r="1251" spans="1:12" x14ac:dyDescent="0.4">
      <c r="A1251" s="16" t="s">
        <v>2245</v>
      </c>
      <c r="B1251" s="18" t="s">
        <v>269</v>
      </c>
      <c r="C1251" s="18" t="s">
        <v>282</v>
      </c>
      <c r="D1251" s="25" t="s">
        <v>3185</v>
      </c>
      <c r="E1251" s="18" t="s">
        <v>3183</v>
      </c>
      <c r="F1251" s="23">
        <v>160.80000000000001</v>
      </c>
      <c r="G1251" s="18" t="s">
        <v>3180</v>
      </c>
      <c r="H1251" s="55">
        <v>32598</v>
      </c>
      <c r="I1251" s="17">
        <v>3216000</v>
      </c>
      <c r="J1251" s="17">
        <v>1029120</v>
      </c>
      <c r="K1251" s="17">
        <v>2186880</v>
      </c>
      <c r="L1251" s="22" t="s">
        <v>3177</v>
      </c>
    </row>
    <row r="1252" spans="1:12" x14ac:dyDescent="0.4">
      <c r="A1252" s="16" t="s">
        <v>2246</v>
      </c>
      <c r="B1252" s="18" t="s">
        <v>269</v>
      </c>
      <c r="C1252" s="18" t="s">
        <v>282</v>
      </c>
      <c r="D1252" s="25" t="s">
        <v>3185</v>
      </c>
      <c r="E1252" s="18" t="s">
        <v>3183</v>
      </c>
      <c r="F1252" s="23">
        <v>55.01</v>
      </c>
      <c r="G1252" s="18" t="s">
        <v>3180</v>
      </c>
      <c r="H1252" s="55">
        <v>32598</v>
      </c>
      <c r="I1252" s="17">
        <v>1100200</v>
      </c>
      <c r="J1252" s="17">
        <v>352064</v>
      </c>
      <c r="K1252" s="17">
        <v>748136</v>
      </c>
      <c r="L1252" s="22" t="s">
        <v>3177</v>
      </c>
    </row>
    <row r="1253" spans="1:12" x14ac:dyDescent="0.4">
      <c r="A1253" s="16" t="s">
        <v>2247</v>
      </c>
      <c r="B1253" s="18" t="s">
        <v>269</v>
      </c>
      <c r="C1253" s="18" t="s">
        <v>282</v>
      </c>
      <c r="D1253" s="25" t="s">
        <v>3185</v>
      </c>
      <c r="E1253" s="18" t="s">
        <v>3183</v>
      </c>
      <c r="F1253" s="23">
        <v>199.79</v>
      </c>
      <c r="G1253" s="18" t="s">
        <v>3180</v>
      </c>
      <c r="H1253" s="55">
        <v>32598</v>
      </c>
      <c r="I1253" s="17">
        <v>3995800</v>
      </c>
      <c r="J1253" s="17">
        <v>1278656</v>
      </c>
      <c r="K1253" s="17">
        <v>2717144</v>
      </c>
      <c r="L1253" s="22" t="s">
        <v>3177</v>
      </c>
    </row>
    <row r="1254" spans="1:12" x14ac:dyDescent="0.4">
      <c r="A1254" s="16" t="s">
        <v>2248</v>
      </c>
      <c r="B1254" s="18" t="s">
        <v>269</v>
      </c>
      <c r="C1254" s="18" t="s">
        <v>282</v>
      </c>
      <c r="D1254" s="25" t="s">
        <v>3185</v>
      </c>
      <c r="E1254" s="18" t="s">
        <v>3183</v>
      </c>
      <c r="F1254" s="23">
        <v>195.02</v>
      </c>
      <c r="G1254" s="18" t="s">
        <v>3180</v>
      </c>
      <c r="H1254" s="55">
        <v>32598</v>
      </c>
      <c r="I1254" s="17">
        <v>25157580</v>
      </c>
      <c r="J1254" s="17">
        <v>8050446</v>
      </c>
      <c r="K1254" s="17">
        <v>17107134</v>
      </c>
      <c r="L1254" s="22" t="s">
        <v>3177</v>
      </c>
    </row>
    <row r="1255" spans="1:12" x14ac:dyDescent="0.4">
      <c r="A1255" s="16" t="s">
        <v>2249</v>
      </c>
      <c r="B1255" s="18" t="s">
        <v>269</v>
      </c>
      <c r="C1255" s="18" t="s">
        <v>282</v>
      </c>
      <c r="D1255" s="25" t="s">
        <v>3185</v>
      </c>
      <c r="E1255" s="18" t="s">
        <v>3183</v>
      </c>
      <c r="F1255" s="23">
        <v>106.64</v>
      </c>
      <c r="G1255" s="18" t="s">
        <v>3180</v>
      </c>
      <c r="H1255" s="55">
        <v>32598</v>
      </c>
      <c r="I1255" s="17">
        <v>2132800</v>
      </c>
      <c r="J1255" s="17">
        <v>682496</v>
      </c>
      <c r="K1255" s="17">
        <v>1450304</v>
      </c>
      <c r="L1255" s="22" t="s">
        <v>3177</v>
      </c>
    </row>
    <row r="1256" spans="1:12" x14ac:dyDescent="0.4">
      <c r="A1256" s="16" t="s">
        <v>2250</v>
      </c>
      <c r="B1256" s="18" t="s">
        <v>269</v>
      </c>
      <c r="C1256" s="18" t="s">
        <v>282</v>
      </c>
      <c r="D1256" s="25" t="s">
        <v>3185</v>
      </c>
      <c r="E1256" s="18" t="s">
        <v>3183</v>
      </c>
      <c r="F1256" s="23">
        <v>126.64</v>
      </c>
      <c r="G1256" s="18" t="s">
        <v>3180</v>
      </c>
      <c r="H1256" s="55">
        <v>32598</v>
      </c>
      <c r="I1256" s="17">
        <v>2532800</v>
      </c>
      <c r="J1256" s="17">
        <v>810496</v>
      </c>
      <c r="K1256" s="17">
        <v>1722304</v>
      </c>
      <c r="L1256" s="22" t="s">
        <v>3177</v>
      </c>
    </row>
    <row r="1257" spans="1:12" x14ac:dyDescent="0.4">
      <c r="A1257" s="16" t="s">
        <v>2251</v>
      </c>
      <c r="B1257" s="18" t="s">
        <v>269</v>
      </c>
      <c r="C1257" s="18" t="s">
        <v>282</v>
      </c>
      <c r="D1257" s="25" t="s">
        <v>3185</v>
      </c>
      <c r="E1257" s="18" t="s">
        <v>3183</v>
      </c>
      <c r="F1257" s="23">
        <v>58.77</v>
      </c>
      <c r="G1257" s="18" t="s">
        <v>3180</v>
      </c>
      <c r="H1257" s="55">
        <v>32598</v>
      </c>
      <c r="I1257" s="17">
        <v>1175400</v>
      </c>
      <c r="J1257" s="17">
        <v>376128</v>
      </c>
      <c r="K1257" s="17">
        <v>799272</v>
      </c>
      <c r="L1257" s="22" t="s">
        <v>3177</v>
      </c>
    </row>
    <row r="1258" spans="1:12" x14ac:dyDescent="0.4">
      <c r="A1258" s="16" t="s">
        <v>2252</v>
      </c>
      <c r="B1258" s="18" t="s">
        <v>269</v>
      </c>
      <c r="C1258" s="18" t="s">
        <v>282</v>
      </c>
      <c r="D1258" s="25" t="s">
        <v>3185</v>
      </c>
      <c r="E1258" s="18" t="s">
        <v>3183</v>
      </c>
      <c r="F1258" s="23">
        <v>90.88</v>
      </c>
      <c r="G1258" s="18" t="s">
        <v>3180</v>
      </c>
      <c r="H1258" s="55">
        <v>32598</v>
      </c>
      <c r="I1258" s="17">
        <v>1817600</v>
      </c>
      <c r="J1258" s="17">
        <v>581632</v>
      </c>
      <c r="K1258" s="17">
        <v>1235968</v>
      </c>
      <c r="L1258" s="22" t="s">
        <v>3177</v>
      </c>
    </row>
    <row r="1259" spans="1:12" x14ac:dyDescent="0.4">
      <c r="A1259" s="16" t="s">
        <v>2253</v>
      </c>
      <c r="B1259" s="18" t="s">
        <v>269</v>
      </c>
      <c r="C1259" s="18" t="s">
        <v>282</v>
      </c>
      <c r="D1259" s="25" t="s">
        <v>3185</v>
      </c>
      <c r="E1259" s="18" t="s">
        <v>3183</v>
      </c>
      <c r="F1259" s="23">
        <v>39.03</v>
      </c>
      <c r="G1259" s="18" t="s">
        <v>3180</v>
      </c>
      <c r="H1259" s="55">
        <v>32598</v>
      </c>
      <c r="I1259" s="17">
        <v>780600</v>
      </c>
      <c r="J1259" s="17">
        <v>249792</v>
      </c>
      <c r="K1259" s="17">
        <v>530808</v>
      </c>
      <c r="L1259" s="22" t="s">
        <v>3177</v>
      </c>
    </row>
    <row r="1260" spans="1:12" x14ac:dyDescent="0.4">
      <c r="A1260" s="16" t="s">
        <v>2254</v>
      </c>
      <c r="B1260" s="18" t="s">
        <v>269</v>
      </c>
      <c r="C1260" s="18" t="s">
        <v>282</v>
      </c>
      <c r="D1260" s="25" t="s">
        <v>3185</v>
      </c>
      <c r="E1260" s="18" t="s">
        <v>3183</v>
      </c>
      <c r="F1260" s="23">
        <v>119.54</v>
      </c>
      <c r="G1260" s="18" t="s">
        <v>3180</v>
      </c>
      <c r="H1260" s="55">
        <v>32598</v>
      </c>
      <c r="I1260" s="17">
        <v>2390800</v>
      </c>
      <c r="J1260" s="17">
        <v>765056</v>
      </c>
      <c r="K1260" s="17">
        <v>1625744</v>
      </c>
      <c r="L1260" s="22" t="s">
        <v>3177</v>
      </c>
    </row>
    <row r="1261" spans="1:12" x14ac:dyDescent="0.4">
      <c r="A1261" s="16" t="s">
        <v>2255</v>
      </c>
      <c r="B1261" s="18" t="s">
        <v>269</v>
      </c>
      <c r="C1261" s="18" t="s">
        <v>282</v>
      </c>
      <c r="D1261" s="25" t="s">
        <v>3185</v>
      </c>
      <c r="E1261" s="18" t="s">
        <v>3183</v>
      </c>
      <c r="F1261" s="23">
        <v>200.88</v>
      </c>
      <c r="G1261" s="18" t="s">
        <v>3180</v>
      </c>
      <c r="H1261" s="55">
        <v>32598</v>
      </c>
      <c r="I1261" s="17">
        <v>4017600</v>
      </c>
      <c r="J1261" s="17">
        <v>1285632</v>
      </c>
      <c r="K1261" s="17">
        <v>2731968</v>
      </c>
      <c r="L1261" s="22" t="s">
        <v>3177</v>
      </c>
    </row>
    <row r="1262" spans="1:12" x14ac:dyDescent="0.4">
      <c r="A1262" s="16" t="s">
        <v>2256</v>
      </c>
      <c r="B1262" s="18" t="s">
        <v>269</v>
      </c>
      <c r="C1262" s="18" t="s">
        <v>282</v>
      </c>
      <c r="D1262" s="25" t="s">
        <v>3185</v>
      </c>
      <c r="E1262" s="18" t="s">
        <v>3183</v>
      </c>
      <c r="F1262" s="23">
        <v>125.29</v>
      </c>
      <c r="G1262" s="18" t="s">
        <v>3180</v>
      </c>
      <c r="H1262" s="55">
        <v>32598</v>
      </c>
      <c r="I1262" s="17">
        <v>2505800</v>
      </c>
      <c r="J1262" s="17">
        <v>801856</v>
      </c>
      <c r="K1262" s="17">
        <v>1703944</v>
      </c>
      <c r="L1262" s="22" t="s">
        <v>3177</v>
      </c>
    </row>
    <row r="1263" spans="1:12" x14ac:dyDescent="0.4">
      <c r="A1263" s="16" t="s">
        <v>2257</v>
      </c>
      <c r="B1263" s="18" t="s">
        <v>269</v>
      </c>
      <c r="C1263" s="18" t="s">
        <v>282</v>
      </c>
      <c r="D1263" s="25" t="s">
        <v>3185</v>
      </c>
      <c r="E1263" s="18" t="s">
        <v>3183</v>
      </c>
      <c r="F1263" s="23">
        <v>70.92</v>
      </c>
      <c r="G1263" s="18" t="s">
        <v>3180</v>
      </c>
      <c r="H1263" s="55">
        <v>32598</v>
      </c>
      <c r="I1263" s="17">
        <v>1418400</v>
      </c>
      <c r="J1263" s="17">
        <v>453888</v>
      </c>
      <c r="K1263" s="17">
        <v>964512</v>
      </c>
      <c r="L1263" s="22" t="s">
        <v>3177</v>
      </c>
    </row>
    <row r="1264" spans="1:12" x14ac:dyDescent="0.4">
      <c r="A1264" s="16" t="s">
        <v>2258</v>
      </c>
      <c r="B1264" s="18" t="s">
        <v>269</v>
      </c>
      <c r="C1264" s="18" t="s">
        <v>282</v>
      </c>
      <c r="D1264" s="25" t="s">
        <v>3185</v>
      </c>
      <c r="E1264" s="18" t="s">
        <v>3183</v>
      </c>
      <c r="F1264" s="23">
        <v>187.98</v>
      </c>
      <c r="G1264" s="18" t="s">
        <v>3180</v>
      </c>
      <c r="H1264" s="55">
        <v>32598</v>
      </c>
      <c r="I1264" s="17">
        <v>3759600</v>
      </c>
      <c r="J1264" s="17">
        <v>1203072</v>
      </c>
      <c r="K1264" s="17">
        <v>2556528</v>
      </c>
      <c r="L1264" s="22" t="s">
        <v>3177</v>
      </c>
    </row>
    <row r="1265" spans="1:12" x14ac:dyDescent="0.4">
      <c r="A1265" s="16" t="s">
        <v>2259</v>
      </c>
      <c r="B1265" s="18" t="s">
        <v>269</v>
      </c>
      <c r="C1265" s="18" t="s">
        <v>282</v>
      </c>
      <c r="D1265" s="25" t="s">
        <v>3185</v>
      </c>
      <c r="E1265" s="18" t="s">
        <v>3183</v>
      </c>
      <c r="F1265" s="23">
        <v>86.62</v>
      </c>
      <c r="G1265" s="18" t="s">
        <v>3180</v>
      </c>
      <c r="H1265" s="55">
        <v>32598</v>
      </c>
      <c r="I1265" s="17">
        <v>1732400</v>
      </c>
      <c r="J1265" s="17">
        <v>554368</v>
      </c>
      <c r="K1265" s="17">
        <v>1178032</v>
      </c>
      <c r="L1265" s="22" t="s">
        <v>3177</v>
      </c>
    </row>
    <row r="1266" spans="1:12" x14ac:dyDescent="0.4">
      <c r="A1266" s="16" t="s">
        <v>2260</v>
      </c>
      <c r="B1266" s="18" t="s">
        <v>269</v>
      </c>
      <c r="C1266" s="18" t="s">
        <v>282</v>
      </c>
      <c r="D1266" s="25" t="s">
        <v>3185</v>
      </c>
      <c r="E1266" s="18" t="s">
        <v>3183</v>
      </c>
      <c r="F1266" s="23">
        <v>60.42</v>
      </c>
      <c r="G1266" s="18" t="s">
        <v>3180</v>
      </c>
      <c r="H1266" s="55">
        <v>32598</v>
      </c>
      <c r="I1266" s="17">
        <v>1208400</v>
      </c>
      <c r="J1266" s="17">
        <v>386688</v>
      </c>
      <c r="K1266" s="17">
        <v>821712</v>
      </c>
      <c r="L1266" s="22" t="s">
        <v>3177</v>
      </c>
    </row>
    <row r="1267" spans="1:12" x14ac:dyDescent="0.4">
      <c r="A1267" s="16" t="s">
        <v>2261</v>
      </c>
      <c r="B1267" s="18" t="s">
        <v>269</v>
      </c>
      <c r="C1267" s="18" t="s">
        <v>282</v>
      </c>
      <c r="D1267" s="25" t="s">
        <v>3185</v>
      </c>
      <c r="E1267" s="18" t="s">
        <v>3183</v>
      </c>
      <c r="F1267" s="23">
        <v>138.77000000000001</v>
      </c>
      <c r="G1267" s="18" t="s">
        <v>3180</v>
      </c>
      <c r="H1267" s="55">
        <v>32598</v>
      </c>
      <c r="I1267" s="17">
        <v>2775400</v>
      </c>
      <c r="J1267" s="17">
        <v>888128</v>
      </c>
      <c r="K1267" s="17">
        <v>1887272</v>
      </c>
      <c r="L1267" s="22" t="s">
        <v>3177</v>
      </c>
    </row>
    <row r="1268" spans="1:12" x14ac:dyDescent="0.4">
      <c r="A1268" s="16" t="s">
        <v>2262</v>
      </c>
      <c r="B1268" s="18" t="s">
        <v>269</v>
      </c>
      <c r="C1268" s="18" t="s">
        <v>282</v>
      </c>
      <c r="D1268" s="25" t="s">
        <v>3185</v>
      </c>
      <c r="E1268" s="18" t="s">
        <v>3183</v>
      </c>
      <c r="F1268" s="23">
        <v>877.48</v>
      </c>
      <c r="G1268" s="18" t="s">
        <v>3180</v>
      </c>
      <c r="H1268" s="55">
        <v>32598</v>
      </c>
      <c r="I1268" s="17">
        <v>9652280</v>
      </c>
      <c r="J1268" s="17">
        <v>3088750</v>
      </c>
      <c r="K1268" s="17">
        <v>6563530</v>
      </c>
      <c r="L1268" s="22" t="s">
        <v>3177</v>
      </c>
    </row>
    <row r="1269" spans="1:12" x14ac:dyDescent="0.4">
      <c r="A1269" s="16" t="s">
        <v>2264</v>
      </c>
      <c r="B1269" s="18" t="s">
        <v>269</v>
      </c>
      <c r="C1269" s="18" t="s">
        <v>282</v>
      </c>
      <c r="D1269" s="25" t="s">
        <v>3185</v>
      </c>
      <c r="E1269" s="18" t="s">
        <v>3183</v>
      </c>
      <c r="F1269" s="23">
        <v>110.44</v>
      </c>
      <c r="G1269" s="18" t="s">
        <v>3180</v>
      </c>
      <c r="H1269" s="55">
        <v>32598</v>
      </c>
      <c r="I1269" s="17">
        <v>2208800</v>
      </c>
      <c r="J1269" s="17">
        <v>706816</v>
      </c>
      <c r="K1269" s="17">
        <v>1501984</v>
      </c>
      <c r="L1269" s="22" t="s">
        <v>3177</v>
      </c>
    </row>
    <row r="1270" spans="1:12" x14ac:dyDescent="0.4">
      <c r="A1270" s="16" t="s">
        <v>2265</v>
      </c>
      <c r="B1270" s="18" t="s">
        <v>269</v>
      </c>
      <c r="C1270" s="18" t="s">
        <v>282</v>
      </c>
      <c r="D1270" s="25" t="s">
        <v>3185</v>
      </c>
      <c r="E1270" s="18" t="s">
        <v>3183</v>
      </c>
      <c r="F1270" s="23">
        <v>150.41</v>
      </c>
      <c r="G1270" s="18" t="s">
        <v>3180</v>
      </c>
      <c r="H1270" s="55">
        <v>32598</v>
      </c>
      <c r="I1270" s="17">
        <v>3008200</v>
      </c>
      <c r="J1270" s="17">
        <v>962624</v>
      </c>
      <c r="K1270" s="17">
        <v>2045576</v>
      </c>
      <c r="L1270" s="22" t="s">
        <v>3177</v>
      </c>
    </row>
    <row r="1271" spans="1:12" x14ac:dyDescent="0.4">
      <c r="A1271" s="16" t="s">
        <v>2266</v>
      </c>
      <c r="B1271" s="18" t="s">
        <v>269</v>
      </c>
      <c r="C1271" s="18" t="s">
        <v>282</v>
      </c>
      <c r="D1271" s="25" t="s">
        <v>3185</v>
      </c>
      <c r="E1271" s="18" t="s">
        <v>3183</v>
      </c>
      <c r="F1271" s="23">
        <v>98.16</v>
      </c>
      <c r="G1271" s="18" t="s">
        <v>3180</v>
      </c>
      <c r="H1271" s="55">
        <v>32598</v>
      </c>
      <c r="I1271" s="17">
        <v>1963200</v>
      </c>
      <c r="J1271" s="17">
        <v>628224</v>
      </c>
      <c r="K1271" s="17">
        <v>1334976</v>
      </c>
      <c r="L1271" s="22" t="s">
        <v>3177</v>
      </c>
    </row>
    <row r="1272" spans="1:12" x14ac:dyDescent="0.4">
      <c r="A1272" s="16" t="s">
        <v>2267</v>
      </c>
      <c r="B1272" s="18" t="s">
        <v>269</v>
      </c>
      <c r="C1272" s="18" t="s">
        <v>282</v>
      </c>
      <c r="D1272" s="25" t="s">
        <v>3185</v>
      </c>
      <c r="E1272" s="18" t="s">
        <v>3183</v>
      </c>
      <c r="F1272" s="23">
        <v>33.44</v>
      </c>
      <c r="G1272" s="18" t="s">
        <v>3180</v>
      </c>
      <c r="H1272" s="55">
        <v>32598</v>
      </c>
      <c r="I1272" s="17">
        <v>668800</v>
      </c>
      <c r="J1272" s="17">
        <v>214016</v>
      </c>
      <c r="K1272" s="17">
        <v>454784</v>
      </c>
      <c r="L1272" s="22" t="s">
        <v>3177</v>
      </c>
    </row>
    <row r="1273" spans="1:12" x14ac:dyDescent="0.4">
      <c r="A1273" s="16" t="s">
        <v>2268</v>
      </c>
      <c r="B1273" s="18" t="s">
        <v>269</v>
      </c>
      <c r="C1273" s="18" t="s">
        <v>282</v>
      </c>
      <c r="D1273" s="25" t="s">
        <v>3185</v>
      </c>
      <c r="E1273" s="18" t="s">
        <v>3183</v>
      </c>
      <c r="F1273" s="23">
        <v>121.91</v>
      </c>
      <c r="G1273" s="18" t="s">
        <v>3180</v>
      </c>
      <c r="H1273" s="55">
        <v>32598</v>
      </c>
      <c r="I1273" s="17">
        <v>2438200</v>
      </c>
      <c r="J1273" s="17">
        <v>780224</v>
      </c>
      <c r="K1273" s="17">
        <v>1657976</v>
      </c>
      <c r="L1273" s="22" t="s">
        <v>3177</v>
      </c>
    </row>
    <row r="1274" spans="1:12" x14ac:dyDescent="0.4">
      <c r="A1274" s="16" t="s">
        <v>2269</v>
      </c>
      <c r="B1274" s="18" t="s">
        <v>269</v>
      </c>
      <c r="C1274" s="18" t="s">
        <v>282</v>
      </c>
      <c r="D1274" s="25" t="s">
        <v>3185</v>
      </c>
      <c r="E1274" s="18" t="s">
        <v>3183</v>
      </c>
      <c r="F1274" s="23">
        <v>44.61</v>
      </c>
      <c r="G1274" s="18" t="s">
        <v>3180</v>
      </c>
      <c r="H1274" s="55">
        <v>32598</v>
      </c>
      <c r="I1274" s="17">
        <v>892200</v>
      </c>
      <c r="J1274" s="17">
        <v>285504</v>
      </c>
      <c r="K1274" s="17">
        <v>606696</v>
      </c>
      <c r="L1274" s="22" t="s">
        <v>3177</v>
      </c>
    </row>
    <row r="1275" spans="1:12" x14ac:dyDescent="0.4">
      <c r="A1275" s="16" t="s">
        <v>2270</v>
      </c>
      <c r="B1275" s="18" t="s">
        <v>269</v>
      </c>
      <c r="C1275" s="18" t="s">
        <v>282</v>
      </c>
      <c r="D1275" s="25" t="s">
        <v>3185</v>
      </c>
      <c r="E1275" s="18" t="s">
        <v>3183</v>
      </c>
      <c r="F1275" s="23">
        <v>83.81</v>
      </c>
      <c r="G1275" s="18" t="s">
        <v>3180</v>
      </c>
      <c r="H1275" s="55">
        <v>32598</v>
      </c>
      <c r="I1275" s="17">
        <v>1676200</v>
      </c>
      <c r="J1275" s="17">
        <v>536384</v>
      </c>
      <c r="K1275" s="17">
        <v>1139816</v>
      </c>
      <c r="L1275" s="22" t="s">
        <v>3177</v>
      </c>
    </row>
    <row r="1276" spans="1:12" x14ac:dyDescent="0.4">
      <c r="A1276" s="16" t="s">
        <v>2271</v>
      </c>
      <c r="B1276" s="18" t="s">
        <v>269</v>
      </c>
      <c r="C1276" s="18" t="s">
        <v>282</v>
      </c>
      <c r="D1276" s="25" t="s">
        <v>3185</v>
      </c>
      <c r="E1276" s="18" t="s">
        <v>3183</v>
      </c>
      <c r="F1276" s="23">
        <v>80.17</v>
      </c>
      <c r="G1276" s="18" t="s">
        <v>3180</v>
      </c>
      <c r="H1276" s="55">
        <v>32598</v>
      </c>
      <c r="I1276" s="17">
        <v>1603400</v>
      </c>
      <c r="J1276" s="17">
        <v>513088</v>
      </c>
      <c r="K1276" s="17">
        <v>1090312</v>
      </c>
      <c r="L1276" s="22" t="s">
        <v>3177</v>
      </c>
    </row>
    <row r="1277" spans="1:12" x14ac:dyDescent="0.4">
      <c r="A1277" s="16" t="s">
        <v>2272</v>
      </c>
      <c r="B1277" s="18" t="s">
        <v>269</v>
      </c>
      <c r="C1277" s="18" t="s">
        <v>282</v>
      </c>
      <c r="D1277" s="25" t="s">
        <v>3185</v>
      </c>
      <c r="E1277" s="18" t="s">
        <v>3183</v>
      </c>
      <c r="F1277" s="23">
        <v>175.19</v>
      </c>
      <c r="G1277" s="18" t="s">
        <v>3180</v>
      </c>
      <c r="H1277" s="55">
        <v>32598</v>
      </c>
      <c r="I1277" s="17">
        <v>1927090</v>
      </c>
      <c r="J1277" s="17">
        <v>616696</v>
      </c>
      <c r="K1277" s="17">
        <v>1310394</v>
      </c>
      <c r="L1277" s="22" t="s">
        <v>3177</v>
      </c>
    </row>
    <row r="1278" spans="1:12" x14ac:dyDescent="0.4">
      <c r="A1278" s="16" t="s">
        <v>2146</v>
      </c>
      <c r="B1278" s="18" t="s">
        <v>269</v>
      </c>
      <c r="C1278" s="18" t="s">
        <v>282</v>
      </c>
      <c r="D1278" s="25" t="s">
        <v>3185</v>
      </c>
      <c r="E1278" s="18" t="s">
        <v>3183</v>
      </c>
      <c r="F1278" s="23">
        <v>50.92</v>
      </c>
      <c r="G1278" s="18" t="s">
        <v>3180</v>
      </c>
      <c r="H1278" s="55">
        <v>32598</v>
      </c>
      <c r="I1278" s="17">
        <v>1018400</v>
      </c>
      <c r="J1278" s="17">
        <v>325888</v>
      </c>
      <c r="K1278" s="17">
        <v>692512</v>
      </c>
      <c r="L1278" s="22" t="s">
        <v>3177</v>
      </c>
    </row>
    <row r="1279" spans="1:12" x14ac:dyDescent="0.4">
      <c r="A1279" s="16" t="s">
        <v>2147</v>
      </c>
      <c r="B1279" s="18" t="s">
        <v>269</v>
      </c>
      <c r="C1279" s="18" t="s">
        <v>282</v>
      </c>
      <c r="D1279" s="25" t="s">
        <v>3185</v>
      </c>
      <c r="E1279" s="18" t="s">
        <v>3183</v>
      </c>
      <c r="F1279" s="23">
        <v>49.82</v>
      </c>
      <c r="G1279" s="18" t="s">
        <v>3180</v>
      </c>
      <c r="H1279" s="55">
        <v>32598</v>
      </c>
      <c r="I1279" s="17">
        <v>996400</v>
      </c>
      <c r="J1279" s="17">
        <v>318848</v>
      </c>
      <c r="K1279" s="17">
        <v>677552</v>
      </c>
      <c r="L1279" s="22" t="s">
        <v>3177</v>
      </c>
    </row>
    <row r="1280" spans="1:12" x14ac:dyDescent="0.4">
      <c r="A1280" s="16" t="s">
        <v>2148</v>
      </c>
      <c r="B1280" s="18" t="s">
        <v>269</v>
      </c>
      <c r="C1280" s="18" t="s">
        <v>282</v>
      </c>
      <c r="D1280" s="25" t="s">
        <v>3185</v>
      </c>
      <c r="E1280" s="18" t="s">
        <v>3183</v>
      </c>
      <c r="F1280" s="23">
        <v>43.58</v>
      </c>
      <c r="G1280" s="18" t="s">
        <v>3180</v>
      </c>
      <c r="H1280" s="55">
        <v>32598</v>
      </c>
      <c r="I1280" s="17">
        <v>871600</v>
      </c>
      <c r="J1280" s="17">
        <v>278912</v>
      </c>
      <c r="K1280" s="17">
        <v>592688</v>
      </c>
      <c r="L1280" s="22" t="s">
        <v>3177</v>
      </c>
    </row>
    <row r="1281" spans="1:12" x14ac:dyDescent="0.4">
      <c r="A1281" s="16" t="s">
        <v>2149</v>
      </c>
      <c r="B1281" s="18" t="s">
        <v>269</v>
      </c>
      <c r="C1281" s="18" t="s">
        <v>282</v>
      </c>
      <c r="D1281" s="25" t="s">
        <v>3185</v>
      </c>
      <c r="E1281" s="18" t="s">
        <v>3183</v>
      </c>
      <c r="F1281" s="23">
        <v>60.96</v>
      </c>
      <c r="G1281" s="18" t="s">
        <v>3180</v>
      </c>
      <c r="H1281" s="55">
        <v>32598</v>
      </c>
      <c r="I1281" s="17">
        <v>1219200</v>
      </c>
      <c r="J1281" s="17">
        <v>390144</v>
      </c>
      <c r="K1281" s="17">
        <v>829056</v>
      </c>
      <c r="L1281" s="22" t="s">
        <v>3177</v>
      </c>
    </row>
    <row r="1282" spans="1:12" x14ac:dyDescent="0.4">
      <c r="A1282" s="16" t="s">
        <v>2150</v>
      </c>
      <c r="B1282" s="18" t="s">
        <v>269</v>
      </c>
      <c r="C1282" s="18" t="s">
        <v>282</v>
      </c>
      <c r="D1282" s="25" t="s">
        <v>3185</v>
      </c>
      <c r="E1282" s="18" t="s">
        <v>3183</v>
      </c>
      <c r="F1282" s="23">
        <v>142.76</v>
      </c>
      <c r="G1282" s="18" t="s">
        <v>3180</v>
      </c>
      <c r="H1282" s="55">
        <v>32598</v>
      </c>
      <c r="I1282" s="17">
        <v>2855200</v>
      </c>
      <c r="J1282" s="17">
        <v>913664</v>
      </c>
      <c r="K1282" s="17">
        <v>1941536</v>
      </c>
      <c r="L1282" s="22" t="s">
        <v>3177</v>
      </c>
    </row>
    <row r="1283" spans="1:12" x14ac:dyDescent="0.4">
      <c r="A1283" s="16" t="s">
        <v>2151</v>
      </c>
      <c r="B1283" s="18" t="s">
        <v>269</v>
      </c>
      <c r="C1283" s="18" t="s">
        <v>282</v>
      </c>
      <c r="D1283" s="25" t="s">
        <v>3185</v>
      </c>
      <c r="E1283" s="18" t="s">
        <v>3183</v>
      </c>
      <c r="F1283" s="23">
        <v>27.06</v>
      </c>
      <c r="G1283" s="18" t="s">
        <v>3180</v>
      </c>
      <c r="H1283" s="55">
        <v>32598</v>
      </c>
      <c r="I1283" s="17">
        <v>541200</v>
      </c>
      <c r="J1283" s="17">
        <v>173184</v>
      </c>
      <c r="K1283" s="17">
        <v>368016</v>
      </c>
      <c r="L1283" s="22" t="s">
        <v>3177</v>
      </c>
    </row>
    <row r="1284" spans="1:12" x14ac:dyDescent="0.4">
      <c r="A1284" s="16" t="s">
        <v>2152</v>
      </c>
      <c r="B1284" s="18" t="s">
        <v>269</v>
      </c>
      <c r="C1284" s="18" t="s">
        <v>282</v>
      </c>
      <c r="D1284" s="25" t="s">
        <v>3185</v>
      </c>
      <c r="E1284" s="18" t="s">
        <v>3183</v>
      </c>
      <c r="F1284" s="23">
        <v>229.69</v>
      </c>
      <c r="G1284" s="18" t="s">
        <v>3180</v>
      </c>
      <c r="H1284" s="55">
        <v>32598</v>
      </c>
      <c r="I1284" s="17">
        <v>29630010</v>
      </c>
      <c r="J1284" s="17">
        <v>9481610</v>
      </c>
      <c r="K1284" s="17">
        <v>20148400</v>
      </c>
      <c r="L1284" s="22" t="s">
        <v>3177</v>
      </c>
    </row>
    <row r="1285" spans="1:12" x14ac:dyDescent="0.4">
      <c r="A1285" s="16" t="s">
        <v>2153</v>
      </c>
      <c r="B1285" s="18" t="s">
        <v>269</v>
      </c>
      <c r="C1285" s="18" t="s">
        <v>282</v>
      </c>
      <c r="D1285" s="25" t="s">
        <v>3185</v>
      </c>
      <c r="E1285" s="18" t="s">
        <v>3183</v>
      </c>
      <c r="F1285" s="23">
        <v>44.44</v>
      </c>
      <c r="G1285" s="18" t="s">
        <v>3180</v>
      </c>
      <c r="H1285" s="55">
        <v>32598</v>
      </c>
      <c r="I1285" s="17">
        <v>888800</v>
      </c>
      <c r="J1285" s="17">
        <v>284416</v>
      </c>
      <c r="K1285" s="17">
        <v>604384</v>
      </c>
      <c r="L1285" s="22" t="s">
        <v>3177</v>
      </c>
    </row>
    <row r="1286" spans="1:12" x14ac:dyDescent="0.4">
      <c r="A1286" s="16" t="s">
        <v>2154</v>
      </c>
      <c r="B1286" s="18" t="s">
        <v>269</v>
      </c>
      <c r="C1286" s="18" t="s">
        <v>282</v>
      </c>
      <c r="D1286" s="25" t="s">
        <v>3185</v>
      </c>
      <c r="E1286" s="18" t="s">
        <v>3183</v>
      </c>
      <c r="F1286" s="23">
        <v>70.23</v>
      </c>
      <c r="G1286" s="18" t="s">
        <v>3180</v>
      </c>
      <c r="H1286" s="55">
        <v>32598</v>
      </c>
      <c r="I1286" s="17">
        <v>1404600</v>
      </c>
      <c r="J1286" s="17">
        <v>449472</v>
      </c>
      <c r="K1286" s="17">
        <v>955128</v>
      </c>
      <c r="L1286" s="22" t="s">
        <v>3177</v>
      </c>
    </row>
    <row r="1287" spans="1:12" x14ac:dyDescent="0.4">
      <c r="A1287" s="16" t="s">
        <v>2155</v>
      </c>
      <c r="B1287" s="18" t="s">
        <v>269</v>
      </c>
      <c r="C1287" s="18" t="s">
        <v>282</v>
      </c>
      <c r="D1287" s="25" t="s">
        <v>3185</v>
      </c>
      <c r="E1287" s="18" t="s">
        <v>3183</v>
      </c>
      <c r="F1287" s="23">
        <v>144.93</v>
      </c>
      <c r="G1287" s="18" t="s">
        <v>3180</v>
      </c>
      <c r="H1287" s="55">
        <v>32598</v>
      </c>
      <c r="I1287" s="17">
        <v>49421130</v>
      </c>
      <c r="J1287" s="17">
        <v>15814782</v>
      </c>
      <c r="K1287" s="17">
        <v>33606348</v>
      </c>
      <c r="L1287" s="22" t="s">
        <v>3177</v>
      </c>
    </row>
    <row r="1288" spans="1:12" x14ac:dyDescent="0.4">
      <c r="A1288" s="16" t="s">
        <v>2156</v>
      </c>
      <c r="B1288" s="18" t="s">
        <v>269</v>
      </c>
      <c r="C1288" s="18" t="s">
        <v>282</v>
      </c>
      <c r="D1288" s="25" t="s">
        <v>3185</v>
      </c>
      <c r="E1288" s="18" t="s">
        <v>3183</v>
      </c>
      <c r="F1288" s="23">
        <v>58.78</v>
      </c>
      <c r="G1288" s="18" t="s">
        <v>3180</v>
      </c>
      <c r="H1288" s="55">
        <v>32598</v>
      </c>
      <c r="I1288" s="17">
        <v>1175600</v>
      </c>
      <c r="J1288" s="17">
        <v>376192</v>
      </c>
      <c r="K1288" s="17">
        <v>799408</v>
      </c>
      <c r="L1288" s="22" t="s">
        <v>3177</v>
      </c>
    </row>
    <row r="1289" spans="1:12" x14ac:dyDescent="0.4">
      <c r="A1289" s="16" t="s">
        <v>2157</v>
      </c>
      <c r="B1289" s="18" t="s">
        <v>269</v>
      </c>
      <c r="C1289" s="18" t="s">
        <v>282</v>
      </c>
      <c r="D1289" s="25" t="s">
        <v>3185</v>
      </c>
      <c r="E1289" s="18" t="s">
        <v>3183</v>
      </c>
      <c r="F1289" s="23">
        <v>60.67</v>
      </c>
      <c r="G1289" s="18" t="s">
        <v>3180</v>
      </c>
      <c r="H1289" s="55">
        <v>32598</v>
      </c>
      <c r="I1289" s="17">
        <v>1213400</v>
      </c>
      <c r="J1289" s="17">
        <v>388288</v>
      </c>
      <c r="K1289" s="17">
        <v>825112</v>
      </c>
      <c r="L1289" s="22" t="s">
        <v>3177</v>
      </c>
    </row>
    <row r="1290" spans="1:12" x14ac:dyDescent="0.4">
      <c r="A1290" s="16" t="s">
        <v>2158</v>
      </c>
      <c r="B1290" s="18" t="s">
        <v>269</v>
      </c>
      <c r="C1290" s="18" t="s">
        <v>282</v>
      </c>
      <c r="D1290" s="25" t="s">
        <v>3185</v>
      </c>
      <c r="E1290" s="18" t="s">
        <v>3183</v>
      </c>
      <c r="F1290" s="23">
        <v>58.2</v>
      </c>
      <c r="G1290" s="18" t="s">
        <v>3180</v>
      </c>
      <c r="H1290" s="55">
        <v>32598</v>
      </c>
      <c r="I1290" s="17">
        <v>640200</v>
      </c>
      <c r="J1290" s="17">
        <v>204864</v>
      </c>
      <c r="K1290" s="17">
        <v>435336</v>
      </c>
      <c r="L1290" s="22" t="s">
        <v>3177</v>
      </c>
    </row>
    <row r="1291" spans="1:12" x14ac:dyDescent="0.4">
      <c r="A1291" s="16" t="s">
        <v>2159</v>
      </c>
      <c r="B1291" s="18" t="s">
        <v>269</v>
      </c>
      <c r="C1291" s="18" t="s">
        <v>282</v>
      </c>
      <c r="D1291" s="25" t="s">
        <v>3185</v>
      </c>
      <c r="E1291" s="18" t="s">
        <v>3183</v>
      </c>
      <c r="F1291" s="23">
        <v>91.09</v>
      </c>
      <c r="G1291" s="18" t="s">
        <v>3180</v>
      </c>
      <c r="H1291" s="55">
        <v>32598</v>
      </c>
      <c r="I1291" s="17">
        <v>1821800</v>
      </c>
      <c r="J1291" s="17">
        <v>582976</v>
      </c>
      <c r="K1291" s="17">
        <v>1238824</v>
      </c>
      <c r="L1291" s="22" t="s">
        <v>3177</v>
      </c>
    </row>
    <row r="1292" spans="1:12" x14ac:dyDescent="0.4">
      <c r="A1292" s="16" t="s">
        <v>2274</v>
      </c>
      <c r="B1292" s="18" t="s">
        <v>269</v>
      </c>
      <c r="C1292" s="18" t="s">
        <v>282</v>
      </c>
      <c r="D1292" s="25" t="s">
        <v>3185</v>
      </c>
      <c r="E1292" s="18" t="s">
        <v>3183</v>
      </c>
      <c r="F1292" s="23">
        <v>105.4</v>
      </c>
      <c r="G1292" s="18" t="s">
        <v>3180</v>
      </c>
      <c r="H1292" s="55">
        <v>32598</v>
      </c>
      <c r="I1292" s="17">
        <v>1159400</v>
      </c>
      <c r="J1292" s="17">
        <v>371008</v>
      </c>
      <c r="K1292" s="17">
        <v>788392</v>
      </c>
      <c r="L1292" s="22" t="s">
        <v>3177</v>
      </c>
    </row>
    <row r="1293" spans="1:12" x14ac:dyDescent="0.4">
      <c r="A1293" s="16" t="s">
        <v>2275</v>
      </c>
      <c r="B1293" s="18" t="s">
        <v>269</v>
      </c>
      <c r="C1293" s="18" t="s">
        <v>282</v>
      </c>
      <c r="D1293" s="25" t="s">
        <v>3185</v>
      </c>
      <c r="E1293" s="18" t="s">
        <v>3183</v>
      </c>
      <c r="F1293" s="23">
        <v>86.54</v>
      </c>
      <c r="G1293" s="18" t="s">
        <v>3180</v>
      </c>
      <c r="H1293" s="55">
        <v>32598</v>
      </c>
      <c r="I1293" s="17">
        <v>1730800</v>
      </c>
      <c r="J1293" s="17">
        <v>553856</v>
      </c>
      <c r="K1293" s="17">
        <v>1176944</v>
      </c>
      <c r="L1293" s="22" t="s">
        <v>3177</v>
      </c>
    </row>
    <row r="1294" spans="1:12" x14ac:dyDescent="0.4">
      <c r="A1294" s="16" t="s">
        <v>2276</v>
      </c>
      <c r="B1294" s="18" t="s">
        <v>269</v>
      </c>
      <c r="C1294" s="18" t="s">
        <v>282</v>
      </c>
      <c r="D1294" s="25" t="s">
        <v>3185</v>
      </c>
      <c r="E1294" s="18" t="s">
        <v>3183</v>
      </c>
      <c r="F1294" s="23">
        <v>205.68</v>
      </c>
      <c r="G1294" s="18" t="s">
        <v>3180</v>
      </c>
      <c r="H1294" s="55">
        <v>32598</v>
      </c>
      <c r="I1294" s="17">
        <v>2262480</v>
      </c>
      <c r="J1294" s="17">
        <v>724014</v>
      </c>
      <c r="K1294" s="17">
        <v>1538466</v>
      </c>
      <c r="L1294" s="22" t="s">
        <v>3177</v>
      </c>
    </row>
    <row r="1295" spans="1:12" x14ac:dyDescent="0.4">
      <c r="A1295" s="16" t="s">
        <v>2277</v>
      </c>
      <c r="B1295" s="18" t="s">
        <v>269</v>
      </c>
      <c r="C1295" s="18" t="s">
        <v>282</v>
      </c>
      <c r="D1295" s="25" t="s">
        <v>3185</v>
      </c>
      <c r="E1295" s="18" t="s">
        <v>3183</v>
      </c>
      <c r="F1295" s="23">
        <v>230.12</v>
      </c>
      <c r="G1295" s="18" t="s">
        <v>3180</v>
      </c>
      <c r="H1295" s="55">
        <v>32598</v>
      </c>
      <c r="I1295" s="17">
        <v>4602400</v>
      </c>
      <c r="J1295" s="17">
        <v>1472768</v>
      </c>
      <c r="K1295" s="17">
        <v>3129632</v>
      </c>
      <c r="L1295" s="22" t="s">
        <v>3177</v>
      </c>
    </row>
    <row r="1296" spans="1:12" x14ac:dyDescent="0.4">
      <c r="A1296" s="16" t="s">
        <v>2278</v>
      </c>
      <c r="B1296" s="18" t="s">
        <v>269</v>
      </c>
      <c r="C1296" s="18" t="s">
        <v>282</v>
      </c>
      <c r="D1296" s="25" t="s">
        <v>3185</v>
      </c>
      <c r="E1296" s="18" t="s">
        <v>3183</v>
      </c>
      <c r="F1296" s="23">
        <v>37.520000000000003</v>
      </c>
      <c r="G1296" s="18" t="s">
        <v>3180</v>
      </c>
      <c r="H1296" s="55">
        <v>32598</v>
      </c>
      <c r="I1296" s="17">
        <v>750400</v>
      </c>
      <c r="J1296" s="17">
        <v>240128</v>
      </c>
      <c r="K1296" s="17">
        <v>510272</v>
      </c>
      <c r="L1296" s="22" t="s">
        <v>3177</v>
      </c>
    </row>
    <row r="1297" spans="1:12" x14ac:dyDescent="0.4">
      <c r="A1297" s="16" t="s">
        <v>2279</v>
      </c>
      <c r="B1297" s="18" t="s">
        <v>269</v>
      </c>
      <c r="C1297" s="18" t="s">
        <v>282</v>
      </c>
      <c r="D1297" s="25" t="s">
        <v>3185</v>
      </c>
      <c r="E1297" s="18" t="s">
        <v>3183</v>
      </c>
      <c r="F1297" s="23">
        <v>85.5</v>
      </c>
      <c r="G1297" s="18" t="s">
        <v>3180</v>
      </c>
      <c r="H1297" s="55">
        <v>32598</v>
      </c>
      <c r="I1297" s="17">
        <v>1710000</v>
      </c>
      <c r="J1297" s="17">
        <v>547200</v>
      </c>
      <c r="K1297" s="17">
        <v>1162800</v>
      </c>
      <c r="L1297" s="22" t="s">
        <v>3177</v>
      </c>
    </row>
    <row r="1298" spans="1:12" x14ac:dyDescent="0.4">
      <c r="A1298" s="16" t="s">
        <v>2281</v>
      </c>
      <c r="B1298" s="18" t="s">
        <v>269</v>
      </c>
      <c r="C1298" s="18" t="s">
        <v>282</v>
      </c>
      <c r="D1298" s="25" t="s">
        <v>3185</v>
      </c>
      <c r="E1298" s="18" t="s">
        <v>3183</v>
      </c>
      <c r="F1298" s="23">
        <v>120.1</v>
      </c>
      <c r="G1298" s="18" t="s">
        <v>3180</v>
      </c>
      <c r="H1298" s="55">
        <v>32598</v>
      </c>
      <c r="I1298" s="17">
        <v>1321100</v>
      </c>
      <c r="J1298" s="17">
        <v>422752</v>
      </c>
      <c r="K1298" s="17">
        <v>898348</v>
      </c>
      <c r="L1298" s="22" t="s">
        <v>3177</v>
      </c>
    </row>
    <row r="1299" spans="1:12" x14ac:dyDescent="0.4">
      <c r="A1299" s="16" t="s">
        <v>2282</v>
      </c>
      <c r="B1299" s="18" t="s">
        <v>269</v>
      </c>
      <c r="C1299" s="18" t="s">
        <v>282</v>
      </c>
      <c r="D1299" s="25" t="s">
        <v>3185</v>
      </c>
      <c r="E1299" s="18" t="s">
        <v>3183</v>
      </c>
      <c r="F1299" s="23">
        <v>178.14</v>
      </c>
      <c r="G1299" s="18" t="s">
        <v>3180</v>
      </c>
      <c r="H1299" s="55">
        <v>32598</v>
      </c>
      <c r="I1299" s="17">
        <v>3562800</v>
      </c>
      <c r="J1299" s="17">
        <v>1140096</v>
      </c>
      <c r="K1299" s="17">
        <v>2422704</v>
      </c>
      <c r="L1299" s="22" t="s">
        <v>3177</v>
      </c>
    </row>
    <row r="1300" spans="1:12" x14ac:dyDescent="0.4">
      <c r="A1300" s="16" t="s">
        <v>2283</v>
      </c>
      <c r="B1300" s="18" t="s">
        <v>269</v>
      </c>
      <c r="C1300" s="18" t="s">
        <v>282</v>
      </c>
      <c r="D1300" s="25" t="s">
        <v>3185</v>
      </c>
      <c r="E1300" s="18" t="s">
        <v>3183</v>
      </c>
      <c r="F1300" s="23">
        <v>164.26</v>
      </c>
      <c r="G1300" s="18" t="s">
        <v>3180</v>
      </c>
      <c r="H1300" s="55">
        <v>32598</v>
      </c>
      <c r="I1300" s="17">
        <v>3285200</v>
      </c>
      <c r="J1300" s="17">
        <v>1051264</v>
      </c>
      <c r="K1300" s="17">
        <v>2233936</v>
      </c>
      <c r="L1300" s="22" t="s">
        <v>3177</v>
      </c>
    </row>
    <row r="1301" spans="1:12" x14ac:dyDescent="0.4">
      <c r="A1301" s="16" t="s">
        <v>2284</v>
      </c>
      <c r="B1301" s="18" t="s">
        <v>269</v>
      </c>
      <c r="C1301" s="18" t="s">
        <v>282</v>
      </c>
      <c r="D1301" s="25" t="s">
        <v>3185</v>
      </c>
      <c r="E1301" s="18" t="s">
        <v>3183</v>
      </c>
      <c r="F1301" s="23">
        <v>65.52</v>
      </c>
      <c r="G1301" s="18" t="s">
        <v>3180</v>
      </c>
      <c r="H1301" s="55">
        <v>32598</v>
      </c>
      <c r="I1301" s="17">
        <v>1310400</v>
      </c>
      <c r="J1301" s="17">
        <v>419328</v>
      </c>
      <c r="K1301" s="17">
        <v>891072</v>
      </c>
      <c r="L1301" s="22" t="s">
        <v>3177</v>
      </c>
    </row>
    <row r="1302" spans="1:12" x14ac:dyDescent="0.4">
      <c r="A1302" s="16" t="s">
        <v>2286</v>
      </c>
      <c r="B1302" s="18" t="s">
        <v>269</v>
      </c>
      <c r="C1302" s="18" t="s">
        <v>282</v>
      </c>
      <c r="D1302" s="25" t="s">
        <v>3185</v>
      </c>
      <c r="E1302" s="18" t="s">
        <v>3183</v>
      </c>
      <c r="F1302" s="23">
        <v>45.82</v>
      </c>
      <c r="G1302" s="18" t="s">
        <v>3180</v>
      </c>
      <c r="H1302" s="55">
        <v>32598</v>
      </c>
      <c r="I1302" s="17">
        <v>504020</v>
      </c>
      <c r="J1302" s="17">
        <v>161300</v>
      </c>
      <c r="K1302" s="17">
        <v>342720</v>
      </c>
      <c r="L1302" s="22" t="s">
        <v>3177</v>
      </c>
    </row>
    <row r="1303" spans="1:12" x14ac:dyDescent="0.4">
      <c r="A1303" s="16" t="s">
        <v>2287</v>
      </c>
      <c r="B1303" s="18" t="s">
        <v>269</v>
      </c>
      <c r="C1303" s="18" t="s">
        <v>282</v>
      </c>
      <c r="D1303" s="25" t="s">
        <v>3185</v>
      </c>
      <c r="E1303" s="18" t="s">
        <v>3183</v>
      </c>
      <c r="F1303" s="23">
        <v>140.80000000000001</v>
      </c>
      <c r="G1303" s="18" t="s">
        <v>3180</v>
      </c>
      <c r="H1303" s="55">
        <v>32598</v>
      </c>
      <c r="I1303" s="17">
        <v>2816000</v>
      </c>
      <c r="J1303" s="17">
        <v>901120</v>
      </c>
      <c r="K1303" s="17">
        <v>1914880</v>
      </c>
      <c r="L1303" s="22" t="s">
        <v>3177</v>
      </c>
    </row>
    <row r="1304" spans="1:12" x14ac:dyDescent="0.4">
      <c r="A1304" s="16" t="s">
        <v>2288</v>
      </c>
      <c r="B1304" s="18" t="s">
        <v>269</v>
      </c>
      <c r="C1304" s="18" t="s">
        <v>282</v>
      </c>
      <c r="D1304" s="25" t="s">
        <v>3185</v>
      </c>
      <c r="E1304" s="18" t="s">
        <v>3183</v>
      </c>
      <c r="F1304" s="23">
        <v>62.19</v>
      </c>
      <c r="G1304" s="18" t="s">
        <v>3180</v>
      </c>
      <c r="H1304" s="55">
        <v>32598</v>
      </c>
      <c r="I1304" s="17">
        <v>684090</v>
      </c>
      <c r="J1304" s="17">
        <v>218936</v>
      </c>
      <c r="K1304" s="17">
        <v>465154</v>
      </c>
      <c r="L1304" s="22" t="s">
        <v>3177</v>
      </c>
    </row>
    <row r="1305" spans="1:12" x14ac:dyDescent="0.4">
      <c r="A1305" s="16" t="s">
        <v>2289</v>
      </c>
      <c r="B1305" s="18" t="s">
        <v>269</v>
      </c>
      <c r="C1305" s="18" t="s">
        <v>282</v>
      </c>
      <c r="D1305" s="25" t="s">
        <v>3185</v>
      </c>
      <c r="E1305" s="18" t="s">
        <v>3183</v>
      </c>
      <c r="F1305" s="23">
        <v>46.69</v>
      </c>
      <c r="G1305" s="18" t="s">
        <v>3180</v>
      </c>
      <c r="H1305" s="55">
        <v>32598</v>
      </c>
      <c r="I1305" s="17">
        <v>513590</v>
      </c>
      <c r="J1305" s="17">
        <v>164376</v>
      </c>
      <c r="K1305" s="17">
        <v>349214</v>
      </c>
      <c r="L1305" s="22" t="s">
        <v>3177</v>
      </c>
    </row>
    <row r="1306" spans="1:12" x14ac:dyDescent="0.4">
      <c r="A1306" s="16" t="s">
        <v>2290</v>
      </c>
      <c r="B1306" s="18" t="s">
        <v>269</v>
      </c>
      <c r="C1306" s="18" t="s">
        <v>282</v>
      </c>
      <c r="D1306" s="25" t="s">
        <v>3185</v>
      </c>
      <c r="E1306" s="18" t="s">
        <v>3183</v>
      </c>
      <c r="F1306" s="23">
        <v>141.6</v>
      </c>
      <c r="G1306" s="18" t="s">
        <v>3180</v>
      </c>
      <c r="H1306" s="55">
        <v>32598</v>
      </c>
      <c r="I1306" s="17">
        <v>2832000</v>
      </c>
      <c r="J1306" s="17">
        <v>906240</v>
      </c>
      <c r="K1306" s="17">
        <v>1925760</v>
      </c>
      <c r="L1306" s="22" t="s">
        <v>3177</v>
      </c>
    </row>
    <row r="1307" spans="1:12" x14ac:dyDescent="0.4">
      <c r="A1307" s="16" t="s">
        <v>2291</v>
      </c>
      <c r="B1307" s="18" t="s">
        <v>269</v>
      </c>
      <c r="C1307" s="18" t="s">
        <v>282</v>
      </c>
      <c r="D1307" s="25" t="s">
        <v>3185</v>
      </c>
      <c r="E1307" s="18" t="s">
        <v>3183</v>
      </c>
      <c r="F1307" s="23">
        <v>39.409999999999997</v>
      </c>
      <c r="G1307" s="18" t="s">
        <v>3180</v>
      </c>
      <c r="H1307" s="55">
        <v>32598</v>
      </c>
      <c r="I1307" s="17">
        <v>433510</v>
      </c>
      <c r="J1307" s="17">
        <v>138730</v>
      </c>
      <c r="K1307" s="17">
        <v>294780</v>
      </c>
      <c r="L1307" s="22" t="s">
        <v>3177</v>
      </c>
    </row>
    <row r="1308" spans="1:12" x14ac:dyDescent="0.4">
      <c r="A1308" s="16" t="s">
        <v>2292</v>
      </c>
      <c r="B1308" s="18" t="s">
        <v>269</v>
      </c>
      <c r="C1308" s="18" t="s">
        <v>282</v>
      </c>
      <c r="D1308" s="25" t="s">
        <v>3185</v>
      </c>
      <c r="E1308" s="18" t="s">
        <v>3183</v>
      </c>
      <c r="F1308" s="23">
        <v>94.42</v>
      </c>
      <c r="G1308" s="18" t="s">
        <v>3180</v>
      </c>
      <c r="H1308" s="55">
        <v>32598</v>
      </c>
      <c r="I1308" s="17">
        <v>1888400</v>
      </c>
      <c r="J1308" s="17">
        <v>604288</v>
      </c>
      <c r="K1308" s="17">
        <v>1284112</v>
      </c>
      <c r="L1308" s="22" t="s">
        <v>3177</v>
      </c>
    </row>
    <row r="1309" spans="1:12" x14ac:dyDescent="0.4">
      <c r="A1309" s="16" t="s">
        <v>2293</v>
      </c>
      <c r="B1309" s="18" t="s">
        <v>269</v>
      </c>
      <c r="C1309" s="18" t="s">
        <v>282</v>
      </c>
      <c r="D1309" s="25" t="s">
        <v>3185</v>
      </c>
      <c r="E1309" s="18" t="s">
        <v>3183</v>
      </c>
      <c r="F1309" s="23">
        <v>26.24</v>
      </c>
      <c r="G1309" s="18" t="s">
        <v>3180</v>
      </c>
      <c r="H1309" s="55">
        <v>32598</v>
      </c>
      <c r="I1309" s="17">
        <v>288640</v>
      </c>
      <c r="J1309" s="17">
        <v>92392</v>
      </c>
      <c r="K1309" s="17">
        <v>196248</v>
      </c>
      <c r="L1309" s="22" t="s">
        <v>3177</v>
      </c>
    </row>
    <row r="1310" spans="1:12" x14ac:dyDescent="0.4">
      <c r="A1310" s="16" t="s">
        <v>2294</v>
      </c>
      <c r="B1310" s="18" t="s">
        <v>269</v>
      </c>
      <c r="C1310" s="18" t="s">
        <v>282</v>
      </c>
      <c r="D1310" s="25" t="s">
        <v>3185</v>
      </c>
      <c r="E1310" s="18" t="s">
        <v>3183</v>
      </c>
      <c r="F1310" s="23">
        <v>78.53</v>
      </c>
      <c r="G1310" s="18" t="s">
        <v>3180</v>
      </c>
      <c r="H1310" s="55">
        <v>32598</v>
      </c>
      <c r="I1310" s="17">
        <v>863830</v>
      </c>
      <c r="J1310" s="17">
        <v>276446</v>
      </c>
      <c r="K1310" s="17">
        <v>587384</v>
      </c>
      <c r="L1310" s="22" t="s">
        <v>3177</v>
      </c>
    </row>
    <row r="1311" spans="1:12" x14ac:dyDescent="0.4">
      <c r="A1311" s="16" t="s">
        <v>2295</v>
      </c>
      <c r="B1311" s="18" t="s">
        <v>269</v>
      </c>
      <c r="C1311" s="18" t="s">
        <v>282</v>
      </c>
      <c r="D1311" s="25" t="s">
        <v>3185</v>
      </c>
      <c r="E1311" s="18" t="s">
        <v>3183</v>
      </c>
      <c r="F1311" s="23">
        <v>334.66</v>
      </c>
      <c r="G1311" s="18" t="s">
        <v>3180</v>
      </c>
      <c r="H1311" s="55">
        <v>32598</v>
      </c>
      <c r="I1311" s="17">
        <v>6693200</v>
      </c>
      <c r="J1311" s="17">
        <v>2141824</v>
      </c>
      <c r="K1311" s="17">
        <v>4551376</v>
      </c>
      <c r="L1311" s="22" t="s">
        <v>3177</v>
      </c>
    </row>
    <row r="1312" spans="1:12" x14ac:dyDescent="0.4">
      <c r="A1312" s="16" t="s">
        <v>2296</v>
      </c>
      <c r="B1312" s="18" t="s">
        <v>269</v>
      </c>
      <c r="C1312" s="18" t="s">
        <v>282</v>
      </c>
      <c r="D1312" s="25" t="s">
        <v>3185</v>
      </c>
      <c r="E1312" s="18" t="s">
        <v>3183</v>
      </c>
      <c r="F1312" s="23">
        <v>2.6</v>
      </c>
      <c r="G1312" s="18" t="s">
        <v>3180</v>
      </c>
      <c r="H1312" s="55">
        <v>32598</v>
      </c>
      <c r="I1312" s="17">
        <v>28600</v>
      </c>
      <c r="J1312" s="17">
        <v>9152</v>
      </c>
      <c r="K1312" s="17">
        <v>19448</v>
      </c>
      <c r="L1312" s="22" t="s">
        <v>3177</v>
      </c>
    </row>
    <row r="1313" spans="1:12" x14ac:dyDescent="0.4">
      <c r="A1313" s="16" t="s">
        <v>2297</v>
      </c>
      <c r="B1313" s="18" t="s">
        <v>269</v>
      </c>
      <c r="C1313" s="18" t="s">
        <v>282</v>
      </c>
      <c r="D1313" s="25" t="s">
        <v>3185</v>
      </c>
      <c r="E1313" s="18" t="s">
        <v>3183</v>
      </c>
      <c r="F1313" s="23">
        <v>32.67</v>
      </c>
      <c r="G1313" s="18" t="s">
        <v>3180</v>
      </c>
      <c r="H1313" s="55">
        <v>32598</v>
      </c>
      <c r="I1313" s="17">
        <v>359370</v>
      </c>
      <c r="J1313" s="17">
        <v>115012</v>
      </c>
      <c r="K1313" s="17">
        <v>244358</v>
      </c>
      <c r="L1313" s="22" t="s">
        <v>3177</v>
      </c>
    </row>
    <row r="1314" spans="1:12" x14ac:dyDescent="0.4">
      <c r="A1314" s="16" t="s">
        <v>2298</v>
      </c>
      <c r="B1314" s="18" t="s">
        <v>269</v>
      </c>
      <c r="C1314" s="18" t="s">
        <v>282</v>
      </c>
      <c r="D1314" s="25" t="s">
        <v>3185</v>
      </c>
      <c r="E1314" s="18" t="s">
        <v>3183</v>
      </c>
      <c r="F1314" s="23">
        <v>61.42</v>
      </c>
      <c r="G1314" s="18" t="s">
        <v>3180</v>
      </c>
      <c r="H1314" s="55">
        <v>32598</v>
      </c>
      <c r="I1314" s="17">
        <v>1228400</v>
      </c>
      <c r="J1314" s="17">
        <v>393088</v>
      </c>
      <c r="K1314" s="17">
        <v>835312</v>
      </c>
      <c r="L1314" s="22" t="s">
        <v>3177</v>
      </c>
    </row>
    <row r="1315" spans="1:12" x14ac:dyDescent="0.4">
      <c r="A1315" s="16" t="s">
        <v>2299</v>
      </c>
      <c r="B1315" s="18" t="s">
        <v>269</v>
      </c>
      <c r="C1315" s="18" t="s">
        <v>282</v>
      </c>
      <c r="D1315" s="25" t="s">
        <v>3185</v>
      </c>
      <c r="E1315" s="18" t="s">
        <v>3183</v>
      </c>
      <c r="F1315" s="23">
        <v>328.33</v>
      </c>
      <c r="G1315" s="18" t="s">
        <v>3180</v>
      </c>
      <c r="H1315" s="55">
        <v>32598</v>
      </c>
      <c r="I1315" s="17">
        <v>6566600</v>
      </c>
      <c r="J1315" s="17">
        <v>2101312</v>
      </c>
      <c r="K1315" s="17">
        <v>4465288</v>
      </c>
      <c r="L1315" s="22" t="s">
        <v>3177</v>
      </c>
    </row>
    <row r="1316" spans="1:12" x14ac:dyDescent="0.4">
      <c r="A1316" s="16" t="s">
        <v>2300</v>
      </c>
      <c r="B1316" s="18" t="s">
        <v>269</v>
      </c>
      <c r="C1316" s="18" t="s">
        <v>282</v>
      </c>
      <c r="D1316" s="25" t="s">
        <v>3185</v>
      </c>
      <c r="E1316" s="18" t="s">
        <v>3183</v>
      </c>
      <c r="F1316" s="23">
        <v>40.26</v>
      </c>
      <c r="G1316" s="18" t="s">
        <v>3180</v>
      </c>
      <c r="H1316" s="55">
        <v>32598</v>
      </c>
      <c r="I1316" s="17">
        <v>805200</v>
      </c>
      <c r="J1316" s="17">
        <v>257664</v>
      </c>
      <c r="K1316" s="17">
        <v>547536</v>
      </c>
      <c r="L1316" s="22" t="s">
        <v>3177</v>
      </c>
    </row>
    <row r="1317" spans="1:12" x14ac:dyDescent="0.4">
      <c r="A1317" s="16" t="s">
        <v>2301</v>
      </c>
      <c r="B1317" s="18" t="s">
        <v>269</v>
      </c>
      <c r="C1317" s="18" t="s">
        <v>282</v>
      </c>
      <c r="D1317" s="25" t="s">
        <v>3185</v>
      </c>
      <c r="E1317" s="18" t="s">
        <v>3183</v>
      </c>
      <c r="F1317" s="23">
        <v>54.37</v>
      </c>
      <c r="G1317" s="18" t="s">
        <v>3180</v>
      </c>
      <c r="H1317" s="55">
        <v>32598</v>
      </c>
      <c r="I1317" s="17">
        <v>598070</v>
      </c>
      <c r="J1317" s="17">
        <v>191396</v>
      </c>
      <c r="K1317" s="17">
        <v>406674</v>
      </c>
      <c r="L1317" s="22" t="s">
        <v>3177</v>
      </c>
    </row>
    <row r="1318" spans="1:12" x14ac:dyDescent="0.4">
      <c r="A1318" s="16" t="s">
        <v>2302</v>
      </c>
      <c r="B1318" s="18" t="s">
        <v>269</v>
      </c>
      <c r="C1318" s="18" t="s">
        <v>282</v>
      </c>
      <c r="D1318" s="25" t="s">
        <v>3185</v>
      </c>
      <c r="E1318" s="18" t="s">
        <v>3183</v>
      </c>
      <c r="F1318" s="23">
        <v>39.36</v>
      </c>
      <c r="G1318" s="18" t="s">
        <v>3180</v>
      </c>
      <c r="H1318" s="55">
        <v>32598</v>
      </c>
      <c r="I1318" s="17">
        <v>432960</v>
      </c>
      <c r="J1318" s="17">
        <v>138554</v>
      </c>
      <c r="K1318" s="17">
        <v>294406</v>
      </c>
      <c r="L1318" s="22" t="s">
        <v>3177</v>
      </c>
    </row>
    <row r="1319" spans="1:12" x14ac:dyDescent="0.4">
      <c r="A1319" s="16" t="s">
        <v>2304</v>
      </c>
      <c r="B1319" s="18" t="s">
        <v>269</v>
      </c>
      <c r="C1319" s="18" t="s">
        <v>282</v>
      </c>
      <c r="D1319" s="25" t="s">
        <v>3185</v>
      </c>
      <c r="E1319" s="18" t="s">
        <v>3183</v>
      </c>
      <c r="F1319" s="23">
        <v>223.71</v>
      </c>
      <c r="G1319" s="18" t="s">
        <v>3180</v>
      </c>
      <c r="H1319" s="55">
        <v>32598</v>
      </c>
      <c r="I1319" s="17">
        <v>4474200</v>
      </c>
      <c r="J1319" s="17">
        <v>1431744</v>
      </c>
      <c r="K1319" s="17">
        <v>3042456</v>
      </c>
      <c r="L1319" s="22" t="s">
        <v>3177</v>
      </c>
    </row>
    <row r="1320" spans="1:12" x14ac:dyDescent="0.4">
      <c r="A1320" s="16" t="s">
        <v>2305</v>
      </c>
      <c r="B1320" s="18" t="s">
        <v>269</v>
      </c>
      <c r="C1320" s="18" t="s">
        <v>282</v>
      </c>
      <c r="D1320" s="25" t="s">
        <v>3185</v>
      </c>
      <c r="E1320" s="18" t="s">
        <v>3183</v>
      </c>
      <c r="F1320" s="23">
        <v>69.25</v>
      </c>
      <c r="G1320" s="18" t="s">
        <v>3180</v>
      </c>
      <c r="H1320" s="55">
        <v>32598</v>
      </c>
      <c r="I1320" s="17">
        <v>1385000</v>
      </c>
      <c r="J1320" s="17">
        <v>443200</v>
      </c>
      <c r="K1320" s="17">
        <v>941800</v>
      </c>
      <c r="L1320" s="22" t="s">
        <v>3177</v>
      </c>
    </row>
    <row r="1321" spans="1:12" x14ac:dyDescent="0.4">
      <c r="A1321" s="16" t="s">
        <v>2306</v>
      </c>
      <c r="B1321" s="18" t="s">
        <v>269</v>
      </c>
      <c r="C1321" s="18" t="s">
        <v>282</v>
      </c>
      <c r="D1321" s="25" t="s">
        <v>3185</v>
      </c>
      <c r="E1321" s="18" t="s">
        <v>3183</v>
      </c>
      <c r="F1321" s="23">
        <v>181.97</v>
      </c>
      <c r="G1321" s="18" t="s">
        <v>3180</v>
      </c>
      <c r="H1321" s="55">
        <v>32598</v>
      </c>
      <c r="I1321" s="17">
        <v>3639400</v>
      </c>
      <c r="J1321" s="17">
        <v>1164608</v>
      </c>
      <c r="K1321" s="17">
        <v>2474792</v>
      </c>
      <c r="L1321" s="22" t="s">
        <v>3177</v>
      </c>
    </row>
    <row r="1322" spans="1:12" x14ac:dyDescent="0.4">
      <c r="A1322" s="16" t="s">
        <v>2308</v>
      </c>
      <c r="B1322" s="18" t="s">
        <v>269</v>
      </c>
      <c r="C1322" s="18" t="s">
        <v>282</v>
      </c>
      <c r="D1322" s="25" t="s">
        <v>3185</v>
      </c>
      <c r="E1322" s="18" t="s">
        <v>3183</v>
      </c>
      <c r="F1322" s="23">
        <v>80.91</v>
      </c>
      <c r="G1322" s="18" t="s">
        <v>3180</v>
      </c>
      <c r="H1322" s="55">
        <v>32598</v>
      </c>
      <c r="I1322" s="17">
        <v>1618200</v>
      </c>
      <c r="J1322" s="17">
        <v>517824</v>
      </c>
      <c r="K1322" s="17">
        <v>1100376</v>
      </c>
      <c r="L1322" s="22" t="s">
        <v>3177</v>
      </c>
    </row>
    <row r="1323" spans="1:12" x14ac:dyDescent="0.4">
      <c r="A1323" s="16" t="s">
        <v>2309</v>
      </c>
      <c r="B1323" s="18" t="s">
        <v>269</v>
      </c>
      <c r="C1323" s="18" t="s">
        <v>282</v>
      </c>
      <c r="D1323" s="25" t="s">
        <v>3185</v>
      </c>
      <c r="E1323" s="18" t="s">
        <v>3183</v>
      </c>
      <c r="F1323" s="23">
        <v>96.51</v>
      </c>
      <c r="G1323" s="18" t="s">
        <v>3180</v>
      </c>
      <c r="H1323" s="55">
        <v>32598</v>
      </c>
      <c r="I1323" s="17">
        <v>1930200</v>
      </c>
      <c r="J1323" s="17">
        <v>617664</v>
      </c>
      <c r="K1323" s="17">
        <v>1312536</v>
      </c>
      <c r="L1323" s="22" t="s">
        <v>3177</v>
      </c>
    </row>
    <row r="1324" spans="1:12" x14ac:dyDescent="0.4">
      <c r="A1324" s="16" t="s">
        <v>2310</v>
      </c>
      <c r="B1324" s="18" t="s">
        <v>269</v>
      </c>
      <c r="C1324" s="18" t="s">
        <v>282</v>
      </c>
      <c r="D1324" s="25" t="s">
        <v>3185</v>
      </c>
      <c r="E1324" s="18" t="s">
        <v>3183</v>
      </c>
      <c r="F1324" s="23">
        <v>18.059999999999999</v>
      </c>
      <c r="G1324" s="18" t="s">
        <v>3180</v>
      </c>
      <c r="H1324" s="55">
        <v>32598</v>
      </c>
      <c r="I1324" s="17">
        <v>198660</v>
      </c>
      <c r="J1324" s="17">
        <v>63578</v>
      </c>
      <c r="K1324" s="17">
        <v>135082</v>
      </c>
      <c r="L1324" s="22" t="s">
        <v>3177</v>
      </c>
    </row>
    <row r="1325" spans="1:12" x14ac:dyDescent="0.4">
      <c r="A1325" s="16" t="s">
        <v>2311</v>
      </c>
      <c r="B1325" s="18" t="s">
        <v>269</v>
      </c>
      <c r="C1325" s="18" t="s">
        <v>282</v>
      </c>
      <c r="D1325" s="25" t="s">
        <v>3185</v>
      </c>
      <c r="E1325" s="18" t="s">
        <v>3183</v>
      </c>
      <c r="F1325" s="23">
        <v>31.95</v>
      </c>
      <c r="G1325" s="18" t="s">
        <v>3180</v>
      </c>
      <c r="H1325" s="55">
        <v>32598</v>
      </c>
      <c r="I1325" s="17">
        <v>351450</v>
      </c>
      <c r="J1325" s="17">
        <v>112464</v>
      </c>
      <c r="K1325" s="17">
        <v>238986</v>
      </c>
      <c r="L1325" s="22" t="s">
        <v>3177</v>
      </c>
    </row>
    <row r="1326" spans="1:12" x14ac:dyDescent="0.4">
      <c r="A1326" s="16" t="s">
        <v>2312</v>
      </c>
      <c r="B1326" s="18" t="s">
        <v>269</v>
      </c>
      <c r="C1326" s="18" t="s">
        <v>282</v>
      </c>
      <c r="D1326" s="25" t="s">
        <v>3185</v>
      </c>
      <c r="E1326" s="18" t="s">
        <v>3183</v>
      </c>
      <c r="F1326" s="23">
        <v>277.76</v>
      </c>
      <c r="G1326" s="18" t="s">
        <v>3180</v>
      </c>
      <c r="H1326" s="55">
        <v>32598</v>
      </c>
      <c r="I1326" s="17">
        <v>5555200</v>
      </c>
      <c r="J1326" s="17">
        <v>1777664</v>
      </c>
      <c r="K1326" s="17">
        <v>3777536</v>
      </c>
      <c r="L1326" s="22" t="s">
        <v>3177</v>
      </c>
    </row>
    <row r="1327" spans="1:12" x14ac:dyDescent="0.4">
      <c r="A1327" s="16" t="s">
        <v>2313</v>
      </c>
      <c r="B1327" s="18" t="s">
        <v>269</v>
      </c>
      <c r="C1327" s="18" t="s">
        <v>282</v>
      </c>
      <c r="D1327" s="25" t="s">
        <v>3185</v>
      </c>
      <c r="E1327" s="18" t="s">
        <v>3183</v>
      </c>
      <c r="F1327" s="23">
        <v>100.09</v>
      </c>
      <c r="G1327" s="18" t="s">
        <v>3180</v>
      </c>
      <c r="H1327" s="55">
        <v>32598</v>
      </c>
      <c r="I1327" s="17">
        <v>2001800</v>
      </c>
      <c r="J1327" s="17">
        <v>640576</v>
      </c>
      <c r="K1327" s="17">
        <v>1361224</v>
      </c>
      <c r="L1327" s="22" t="s">
        <v>3177</v>
      </c>
    </row>
    <row r="1328" spans="1:12" x14ac:dyDescent="0.4">
      <c r="A1328" s="16" t="s">
        <v>2314</v>
      </c>
      <c r="B1328" s="18" t="s">
        <v>269</v>
      </c>
      <c r="C1328" s="18" t="s">
        <v>282</v>
      </c>
      <c r="D1328" s="25" t="s">
        <v>3185</v>
      </c>
      <c r="E1328" s="18" t="s">
        <v>3183</v>
      </c>
      <c r="F1328" s="23">
        <v>70.510000000000005</v>
      </c>
      <c r="G1328" s="18" t="s">
        <v>3180</v>
      </c>
      <c r="H1328" s="55">
        <v>32598</v>
      </c>
      <c r="I1328" s="17">
        <v>1410200</v>
      </c>
      <c r="J1328" s="17">
        <v>451264</v>
      </c>
      <c r="K1328" s="17">
        <v>958936</v>
      </c>
      <c r="L1328" s="22" t="s">
        <v>3177</v>
      </c>
    </row>
    <row r="1329" spans="1:12" x14ac:dyDescent="0.4">
      <c r="A1329" s="16" t="s">
        <v>2315</v>
      </c>
      <c r="B1329" s="18" t="s">
        <v>269</v>
      </c>
      <c r="C1329" s="18" t="s">
        <v>282</v>
      </c>
      <c r="D1329" s="25" t="s">
        <v>3185</v>
      </c>
      <c r="E1329" s="18" t="s">
        <v>3183</v>
      </c>
      <c r="F1329" s="23">
        <v>80.790000000000006</v>
      </c>
      <c r="G1329" s="18" t="s">
        <v>3180</v>
      </c>
      <c r="H1329" s="55">
        <v>32598</v>
      </c>
      <c r="I1329" s="17">
        <v>888690</v>
      </c>
      <c r="J1329" s="17">
        <v>284408</v>
      </c>
      <c r="K1329" s="17">
        <v>604282</v>
      </c>
      <c r="L1329" s="22" t="s">
        <v>3177</v>
      </c>
    </row>
    <row r="1330" spans="1:12" x14ac:dyDescent="0.4">
      <c r="A1330" s="16" t="s">
        <v>2316</v>
      </c>
      <c r="B1330" s="18" t="s">
        <v>269</v>
      </c>
      <c r="C1330" s="18" t="s">
        <v>282</v>
      </c>
      <c r="D1330" s="25" t="s">
        <v>3185</v>
      </c>
      <c r="E1330" s="18" t="s">
        <v>3183</v>
      </c>
      <c r="F1330" s="23">
        <v>75.77</v>
      </c>
      <c r="G1330" s="18" t="s">
        <v>3180</v>
      </c>
      <c r="H1330" s="55">
        <v>32598</v>
      </c>
      <c r="I1330" s="17">
        <v>833470</v>
      </c>
      <c r="J1330" s="17">
        <v>266724</v>
      </c>
      <c r="K1330" s="17">
        <v>566746</v>
      </c>
      <c r="L1330" s="22" t="s">
        <v>3177</v>
      </c>
    </row>
    <row r="1331" spans="1:12" x14ac:dyDescent="0.4">
      <c r="A1331" s="16" t="s">
        <v>2317</v>
      </c>
      <c r="B1331" s="18" t="s">
        <v>269</v>
      </c>
      <c r="C1331" s="18" t="s">
        <v>282</v>
      </c>
      <c r="D1331" s="25" t="s">
        <v>3185</v>
      </c>
      <c r="E1331" s="18" t="s">
        <v>3183</v>
      </c>
      <c r="F1331" s="23">
        <v>61.94</v>
      </c>
      <c r="G1331" s="18" t="s">
        <v>3180</v>
      </c>
      <c r="H1331" s="55">
        <v>32598</v>
      </c>
      <c r="I1331" s="17">
        <v>681340</v>
      </c>
      <c r="J1331" s="17">
        <v>218056</v>
      </c>
      <c r="K1331" s="17">
        <v>463284</v>
      </c>
      <c r="L1331" s="22" t="s">
        <v>3177</v>
      </c>
    </row>
    <row r="1332" spans="1:12" x14ac:dyDescent="0.4">
      <c r="A1332" s="16" t="s">
        <v>2318</v>
      </c>
      <c r="B1332" s="18" t="s">
        <v>269</v>
      </c>
      <c r="C1332" s="18" t="s">
        <v>282</v>
      </c>
      <c r="D1332" s="25" t="s">
        <v>3185</v>
      </c>
      <c r="E1332" s="18" t="s">
        <v>3183</v>
      </c>
      <c r="F1332" s="23">
        <v>2.41</v>
      </c>
      <c r="G1332" s="18" t="s">
        <v>3180</v>
      </c>
      <c r="H1332" s="55">
        <v>32598</v>
      </c>
      <c r="I1332" s="17">
        <v>26510</v>
      </c>
      <c r="J1332" s="17">
        <v>8490</v>
      </c>
      <c r="K1332" s="17">
        <v>18020</v>
      </c>
      <c r="L1332" s="22" t="s">
        <v>3177</v>
      </c>
    </row>
    <row r="1333" spans="1:12" x14ac:dyDescent="0.4">
      <c r="A1333" s="16" t="s">
        <v>2319</v>
      </c>
      <c r="B1333" s="18" t="s">
        <v>269</v>
      </c>
      <c r="C1333" s="18" t="s">
        <v>282</v>
      </c>
      <c r="D1333" s="25" t="s">
        <v>3185</v>
      </c>
      <c r="E1333" s="18" t="s">
        <v>3183</v>
      </c>
      <c r="F1333" s="23">
        <v>22.7</v>
      </c>
      <c r="G1333" s="18" t="s">
        <v>3180</v>
      </c>
      <c r="H1333" s="55">
        <v>32598</v>
      </c>
      <c r="I1333" s="17">
        <v>249700</v>
      </c>
      <c r="J1333" s="17">
        <v>79904</v>
      </c>
      <c r="K1333" s="17">
        <v>169796</v>
      </c>
      <c r="L1333" s="22" t="s">
        <v>3177</v>
      </c>
    </row>
    <row r="1334" spans="1:12" x14ac:dyDescent="0.4">
      <c r="A1334" s="16" t="s">
        <v>2320</v>
      </c>
      <c r="B1334" s="18" t="s">
        <v>269</v>
      </c>
      <c r="C1334" s="18" t="s">
        <v>282</v>
      </c>
      <c r="D1334" s="25" t="s">
        <v>3185</v>
      </c>
      <c r="E1334" s="18" t="s">
        <v>3183</v>
      </c>
      <c r="F1334" s="23">
        <v>11.78</v>
      </c>
      <c r="G1334" s="18" t="s">
        <v>3180</v>
      </c>
      <c r="H1334" s="55">
        <v>32598</v>
      </c>
      <c r="I1334" s="17">
        <v>129580</v>
      </c>
      <c r="J1334" s="17">
        <v>41486</v>
      </c>
      <c r="K1334" s="17">
        <v>88094</v>
      </c>
      <c r="L1334" s="22" t="s">
        <v>3177</v>
      </c>
    </row>
    <row r="1335" spans="1:12" x14ac:dyDescent="0.4">
      <c r="A1335" s="16" t="s">
        <v>2321</v>
      </c>
      <c r="B1335" s="18" t="s">
        <v>269</v>
      </c>
      <c r="C1335" s="18" t="s">
        <v>282</v>
      </c>
      <c r="D1335" s="25" t="s">
        <v>3185</v>
      </c>
      <c r="E1335" s="18" t="s">
        <v>3183</v>
      </c>
      <c r="F1335" s="23">
        <v>59.1</v>
      </c>
      <c r="G1335" s="18" t="s">
        <v>3180</v>
      </c>
      <c r="H1335" s="55">
        <v>32598</v>
      </c>
      <c r="I1335" s="17">
        <v>650100</v>
      </c>
      <c r="J1335" s="17">
        <v>208032</v>
      </c>
      <c r="K1335" s="17">
        <v>442068</v>
      </c>
      <c r="L1335" s="22" t="s">
        <v>3177</v>
      </c>
    </row>
    <row r="1336" spans="1:12" x14ac:dyDescent="0.4">
      <c r="A1336" s="16" t="s">
        <v>2322</v>
      </c>
      <c r="B1336" s="18" t="s">
        <v>269</v>
      </c>
      <c r="C1336" s="18" t="s">
        <v>282</v>
      </c>
      <c r="D1336" s="25" t="s">
        <v>3185</v>
      </c>
      <c r="E1336" s="18" t="s">
        <v>3183</v>
      </c>
      <c r="F1336" s="23">
        <v>189.31</v>
      </c>
      <c r="G1336" s="18" t="s">
        <v>3180</v>
      </c>
      <c r="H1336" s="55">
        <v>32598</v>
      </c>
      <c r="I1336" s="17">
        <v>3786200</v>
      </c>
      <c r="J1336" s="17">
        <v>1211584</v>
      </c>
      <c r="K1336" s="17">
        <v>2574616</v>
      </c>
      <c r="L1336" s="22" t="s">
        <v>3177</v>
      </c>
    </row>
    <row r="1337" spans="1:12" x14ac:dyDescent="0.4">
      <c r="A1337" s="16" t="s">
        <v>2323</v>
      </c>
      <c r="B1337" s="18" t="s">
        <v>269</v>
      </c>
      <c r="C1337" s="18" t="s">
        <v>282</v>
      </c>
      <c r="D1337" s="25" t="s">
        <v>3185</v>
      </c>
      <c r="E1337" s="18" t="s">
        <v>3183</v>
      </c>
      <c r="F1337" s="23">
        <v>116.74</v>
      </c>
      <c r="G1337" s="18" t="s">
        <v>3180</v>
      </c>
      <c r="H1337" s="55">
        <v>32598</v>
      </c>
      <c r="I1337" s="17">
        <v>1284140</v>
      </c>
      <c r="J1337" s="17">
        <v>410952</v>
      </c>
      <c r="K1337" s="17">
        <v>873188</v>
      </c>
      <c r="L1337" s="22" t="s">
        <v>3177</v>
      </c>
    </row>
    <row r="1338" spans="1:12" x14ac:dyDescent="0.4">
      <c r="A1338" s="16" t="s">
        <v>2324</v>
      </c>
      <c r="B1338" s="18" t="s">
        <v>269</v>
      </c>
      <c r="C1338" s="18" t="s">
        <v>282</v>
      </c>
      <c r="D1338" s="25" t="s">
        <v>3185</v>
      </c>
      <c r="E1338" s="18" t="s">
        <v>3183</v>
      </c>
      <c r="F1338" s="23">
        <v>44.96</v>
      </c>
      <c r="G1338" s="18" t="s">
        <v>3180</v>
      </c>
      <c r="H1338" s="55">
        <v>32598</v>
      </c>
      <c r="I1338" s="17">
        <v>494560</v>
      </c>
      <c r="J1338" s="17">
        <v>158266</v>
      </c>
      <c r="K1338" s="17">
        <v>336294</v>
      </c>
      <c r="L1338" s="22" t="s">
        <v>3177</v>
      </c>
    </row>
    <row r="1339" spans="1:12" x14ac:dyDescent="0.4">
      <c r="A1339" s="16" t="s">
        <v>2327</v>
      </c>
      <c r="B1339" s="18" t="s">
        <v>269</v>
      </c>
      <c r="C1339" s="18" t="s">
        <v>282</v>
      </c>
      <c r="D1339" s="25" t="s">
        <v>3185</v>
      </c>
      <c r="E1339" s="18" t="s">
        <v>3183</v>
      </c>
      <c r="F1339" s="23">
        <v>142.83000000000001</v>
      </c>
      <c r="G1339" s="18" t="s">
        <v>3180</v>
      </c>
      <c r="H1339" s="55">
        <v>32598</v>
      </c>
      <c r="I1339" s="17">
        <v>2856600</v>
      </c>
      <c r="J1339" s="17">
        <v>914112</v>
      </c>
      <c r="K1339" s="17">
        <v>1942488</v>
      </c>
      <c r="L1339" s="22" t="s">
        <v>3177</v>
      </c>
    </row>
    <row r="1340" spans="1:12" x14ac:dyDescent="0.4">
      <c r="A1340" s="16" t="s">
        <v>2328</v>
      </c>
      <c r="B1340" s="18" t="s">
        <v>269</v>
      </c>
      <c r="C1340" s="18" t="s">
        <v>282</v>
      </c>
      <c r="D1340" s="25" t="s">
        <v>3185</v>
      </c>
      <c r="E1340" s="18" t="s">
        <v>3183</v>
      </c>
      <c r="F1340" s="23">
        <v>43.84</v>
      </c>
      <c r="G1340" s="18" t="s">
        <v>3180</v>
      </c>
      <c r="H1340" s="55">
        <v>32598</v>
      </c>
      <c r="I1340" s="17">
        <v>876800</v>
      </c>
      <c r="J1340" s="17">
        <v>280576</v>
      </c>
      <c r="K1340" s="17">
        <v>596224</v>
      </c>
      <c r="L1340" s="22" t="s">
        <v>3177</v>
      </c>
    </row>
    <row r="1341" spans="1:12" x14ac:dyDescent="0.4">
      <c r="A1341" s="16" t="s">
        <v>2329</v>
      </c>
      <c r="B1341" s="18" t="s">
        <v>269</v>
      </c>
      <c r="C1341" s="18" t="s">
        <v>282</v>
      </c>
      <c r="D1341" s="25" t="s">
        <v>3185</v>
      </c>
      <c r="E1341" s="18" t="s">
        <v>3183</v>
      </c>
      <c r="F1341" s="23">
        <v>150.56</v>
      </c>
      <c r="G1341" s="18" t="s">
        <v>3180</v>
      </c>
      <c r="H1341" s="55">
        <v>32598</v>
      </c>
      <c r="I1341" s="17">
        <v>19422240</v>
      </c>
      <c r="J1341" s="17">
        <v>6215144</v>
      </c>
      <c r="K1341" s="17">
        <v>13207096</v>
      </c>
      <c r="L1341" s="22" t="s">
        <v>3177</v>
      </c>
    </row>
    <row r="1342" spans="1:12" x14ac:dyDescent="0.4">
      <c r="A1342" s="16" t="s">
        <v>2331</v>
      </c>
      <c r="B1342" s="18" t="s">
        <v>269</v>
      </c>
      <c r="C1342" s="18" t="s">
        <v>282</v>
      </c>
      <c r="D1342" s="25" t="s">
        <v>3185</v>
      </c>
      <c r="E1342" s="18" t="s">
        <v>3183</v>
      </c>
      <c r="F1342" s="23">
        <v>40.49</v>
      </c>
      <c r="G1342" s="18" t="s">
        <v>3180</v>
      </c>
      <c r="H1342" s="55">
        <v>32598</v>
      </c>
      <c r="I1342" s="17">
        <v>445390</v>
      </c>
      <c r="J1342" s="17">
        <v>142552</v>
      </c>
      <c r="K1342" s="17">
        <v>302838</v>
      </c>
      <c r="L1342" s="22" t="s">
        <v>3177</v>
      </c>
    </row>
    <row r="1343" spans="1:12" x14ac:dyDescent="0.4">
      <c r="A1343" s="16" t="s">
        <v>2332</v>
      </c>
      <c r="B1343" s="18" t="s">
        <v>269</v>
      </c>
      <c r="C1343" s="18" t="s">
        <v>282</v>
      </c>
      <c r="D1343" s="25" t="s">
        <v>3185</v>
      </c>
      <c r="E1343" s="18" t="s">
        <v>3183</v>
      </c>
      <c r="F1343" s="23">
        <v>35.43</v>
      </c>
      <c r="G1343" s="18" t="s">
        <v>3180</v>
      </c>
      <c r="H1343" s="55">
        <v>32598</v>
      </c>
      <c r="I1343" s="17">
        <v>389730</v>
      </c>
      <c r="J1343" s="17">
        <v>124734</v>
      </c>
      <c r="K1343" s="17">
        <v>264996</v>
      </c>
      <c r="L1343" s="22" t="s">
        <v>3177</v>
      </c>
    </row>
    <row r="1344" spans="1:12" x14ac:dyDescent="0.4">
      <c r="A1344" s="16" t="s">
        <v>2333</v>
      </c>
      <c r="B1344" s="18" t="s">
        <v>269</v>
      </c>
      <c r="C1344" s="18" t="s">
        <v>282</v>
      </c>
      <c r="D1344" s="25" t="s">
        <v>3185</v>
      </c>
      <c r="E1344" s="18" t="s">
        <v>3183</v>
      </c>
      <c r="F1344" s="23">
        <v>99.06</v>
      </c>
      <c r="G1344" s="18" t="s">
        <v>3180</v>
      </c>
      <c r="H1344" s="55">
        <v>32598</v>
      </c>
      <c r="I1344" s="17">
        <v>1089660</v>
      </c>
      <c r="J1344" s="17">
        <v>348698</v>
      </c>
      <c r="K1344" s="17">
        <v>740962</v>
      </c>
      <c r="L1344" s="22" t="s">
        <v>3177</v>
      </c>
    </row>
    <row r="1345" spans="1:12" x14ac:dyDescent="0.4">
      <c r="A1345" s="16" t="s">
        <v>2334</v>
      </c>
      <c r="B1345" s="18" t="s">
        <v>269</v>
      </c>
      <c r="C1345" s="18" t="s">
        <v>282</v>
      </c>
      <c r="D1345" s="25" t="s">
        <v>3185</v>
      </c>
      <c r="E1345" s="18" t="s">
        <v>3183</v>
      </c>
      <c r="F1345" s="23">
        <v>45.14</v>
      </c>
      <c r="G1345" s="18" t="s">
        <v>3180</v>
      </c>
      <c r="H1345" s="55">
        <v>32598</v>
      </c>
      <c r="I1345" s="17">
        <v>496540</v>
      </c>
      <c r="J1345" s="17">
        <v>158920</v>
      </c>
      <c r="K1345" s="17">
        <v>337620</v>
      </c>
      <c r="L1345" s="22" t="s">
        <v>3177</v>
      </c>
    </row>
    <row r="1346" spans="1:12" x14ac:dyDescent="0.4">
      <c r="A1346" s="16" t="s">
        <v>2335</v>
      </c>
      <c r="B1346" s="18" t="s">
        <v>269</v>
      </c>
      <c r="C1346" s="18" t="s">
        <v>282</v>
      </c>
      <c r="D1346" s="25" t="s">
        <v>3185</v>
      </c>
      <c r="E1346" s="18" t="s">
        <v>3183</v>
      </c>
      <c r="F1346" s="23">
        <v>15.03</v>
      </c>
      <c r="G1346" s="18" t="s">
        <v>3180</v>
      </c>
      <c r="H1346" s="55">
        <v>32598</v>
      </c>
      <c r="I1346" s="17">
        <v>165330</v>
      </c>
      <c r="J1346" s="17">
        <v>52926</v>
      </c>
      <c r="K1346" s="17">
        <v>112404</v>
      </c>
      <c r="L1346" s="22" t="s">
        <v>3177</v>
      </c>
    </row>
    <row r="1347" spans="1:12" x14ac:dyDescent="0.4">
      <c r="A1347" s="16" t="s">
        <v>2336</v>
      </c>
      <c r="B1347" s="18" t="s">
        <v>269</v>
      </c>
      <c r="C1347" s="18" t="s">
        <v>282</v>
      </c>
      <c r="D1347" s="25" t="s">
        <v>3185</v>
      </c>
      <c r="E1347" s="18" t="s">
        <v>3183</v>
      </c>
      <c r="F1347" s="23">
        <v>103.7</v>
      </c>
      <c r="G1347" s="18" t="s">
        <v>3180</v>
      </c>
      <c r="H1347" s="55">
        <v>32598</v>
      </c>
      <c r="I1347" s="17">
        <v>35361700</v>
      </c>
      <c r="J1347" s="17">
        <v>11315744</v>
      </c>
      <c r="K1347" s="17">
        <v>24045956</v>
      </c>
      <c r="L1347" s="22" t="s">
        <v>3177</v>
      </c>
    </row>
    <row r="1348" spans="1:12" x14ac:dyDescent="0.4">
      <c r="A1348" s="16" t="s">
        <v>2210</v>
      </c>
      <c r="B1348" s="18" t="s">
        <v>269</v>
      </c>
      <c r="C1348" s="18" t="s">
        <v>282</v>
      </c>
      <c r="D1348" s="25" t="s">
        <v>3185</v>
      </c>
      <c r="E1348" s="18" t="s">
        <v>3183</v>
      </c>
      <c r="F1348" s="23">
        <v>57.49</v>
      </c>
      <c r="G1348" s="18" t="s">
        <v>3180</v>
      </c>
      <c r="H1348" s="55">
        <v>32598</v>
      </c>
      <c r="I1348" s="17">
        <v>632390</v>
      </c>
      <c r="J1348" s="17">
        <v>202392</v>
      </c>
      <c r="K1348" s="17">
        <v>429998</v>
      </c>
      <c r="L1348" s="22" t="s">
        <v>3177</v>
      </c>
    </row>
    <row r="1349" spans="1:12" x14ac:dyDescent="0.4">
      <c r="A1349" s="16" t="s">
        <v>2211</v>
      </c>
      <c r="B1349" s="18" t="s">
        <v>269</v>
      </c>
      <c r="C1349" s="18" t="s">
        <v>282</v>
      </c>
      <c r="D1349" s="25" t="s">
        <v>3185</v>
      </c>
      <c r="E1349" s="18" t="s">
        <v>3183</v>
      </c>
      <c r="F1349" s="23">
        <v>12.24</v>
      </c>
      <c r="G1349" s="18" t="s">
        <v>3180</v>
      </c>
      <c r="H1349" s="55">
        <v>32598</v>
      </c>
      <c r="I1349" s="17">
        <v>134640</v>
      </c>
      <c r="J1349" s="17">
        <v>43112</v>
      </c>
      <c r="K1349" s="17">
        <v>91528</v>
      </c>
      <c r="L1349" s="22" t="s">
        <v>3177</v>
      </c>
    </row>
    <row r="1350" spans="1:12" x14ac:dyDescent="0.4">
      <c r="A1350" s="16" t="s">
        <v>2212</v>
      </c>
      <c r="B1350" s="18" t="s">
        <v>269</v>
      </c>
      <c r="C1350" s="18" t="s">
        <v>282</v>
      </c>
      <c r="D1350" s="25" t="s">
        <v>3185</v>
      </c>
      <c r="E1350" s="18" t="s">
        <v>3183</v>
      </c>
      <c r="F1350" s="23">
        <v>29.3</v>
      </c>
      <c r="G1350" s="18" t="s">
        <v>3180</v>
      </c>
      <c r="H1350" s="55">
        <v>32598</v>
      </c>
      <c r="I1350" s="17">
        <v>322300</v>
      </c>
      <c r="J1350" s="17">
        <v>103136</v>
      </c>
      <c r="K1350" s="17">
        <v>219164</v>
      </c>
      <c r="L1350" s="22" t="s">
        <v>3177</v>
      </c>
    </row>
    <row r="1351" spans="1:12" x14ac:dyDescent="0.4">
      <c r="A1351" s="16" t="s">
        <v>2213</v>
      </c>
      <c r="B1351" s="18" t="s">
        <v>269</v>
      </c>
      <c r="C1351" s="18" t="s">
        <v>282</v>
      </c>
      <c r="D1351" s="25" t="s">
        <v>3185</v>
      </c>
      <c r="E1351" s="18" t="s">
        <v>3183</v>
      </c>
      <c r="F1351" s="23">
        <v>75.069999999999993</v>
      </c>
      <c r="G1351" s="18" t="s">
        <v>3180</v>
      </c>
      <c r="H1351" s="55">
        <v>32598</v>
      </c>
      <c r="I1351" s="17">
        <v>1501400</v>
      </c>
      <c r="J1351" s="17">
        <v>480448</v>
      </c>
      <c r="K1351" s="17">
        <v>1020952</v>
      </c>
      <c r="L1351" s="22" t="s">
        <v>3177</v>
      </c>
    </row>
    <row r="1352" spans="1:12" x14ac:dyDescent="0.4">
      <c r="A1352" s="16" t="s">
        <v>2214</v>
      </c>
      <c r="B1352" s="18" t="s">
        <v>269</v>
      </c>
      <c r="C1352" s="18" t="s">
        <v>282</v>
      </c>
      <c r="D1352" s="25" t="s">
        <v>3185</v>
      </c>
      <c r="E1352" s="18" t="s">
        <v>3183</v>
      </c>
      <c r="F1352" s="23">
        <v>63.84</v>
      </c>
      <c r="G1352" s="18" t="s">
        <v>3180</v>
      </c>
      <c r="H1352" s="55">
        <v>32598</v>
      </c>
      <c r="I1352" s="17">
        <v>702240</v>
      </c>
      <c r="J1352" s="17">
        <v>224744</v>
      </c>
      <c r="K1352" s="17">
        <v>477496</v>
      </c>
      <c r="L1352" s="22" t="s">
        <v>3177</v>
      </c>
    </row>
    <row r="1353" spans="1:12" x14ac:dyDescent="0.4">
      <c r="A1353" s="16" t="s">
        <v>2215</v>
      </c>
      <c r="B1353" s="18" t="s">
        <v>269</v>
      </c>
      <c r="C1353" s="18" t="s">
        <v>282</v>
      </c>
      <c r="D1353" s="25" t="s">
        <v>3185</v>
      </c>
      <c r="E1353" s="18" t="s">
        <v>3183</v>
      </c>
      <c r="F1353" s="23">
        <v>17.239999999999998</v>
      </c>
      <c r="G1353" s="18" t="s">
        <v>3180</v>
      </c>
      <c r="H1353" s="55">
        <v>32598</v>
      </c>
      <c r="I1353" s="17">
        <v>189640</v>
      </c>
      <c r="J1353" s="17">
        <v>60712</v>
      </c>
      <c r="K1353" s="17">
        <v>128928</v>
      </c>
      <c r="L1353" s="22" t="s">
        <v>3177</v>
      </c>
    </row>
    <row r="1354" spans="1:12" x14ac:dyDescent="0.4">
      <c r="A1354" s="16" t="s">
        <v>2216</v>
      </c>
      <c r="B1354" s="18" t="s">
        <v>269</v>
      </c>
      <c r="C1354" s="18" t="s">
        <v>282</v>
      </c>
      <c r="D1354" s="25" t="s">
        <v>3185</v>
      </c>
      <c r="E1354" s="18" t="s">
        <v>3183</v>
      </c>
      <c r="F1354" s="23">
        <v>45.21</v>
      </c>
      <c r="G1354" s="18" t="s">
        <v>3180</v>
      </c>
      <c r="H1354" s="55">
        <v>32598</v>
      </c>
      <c r="I1354" s="17">
        <v>497310</v>
      </c>
      <c r="J1354" s="17">
        <v>159146</v>
      </c>
      <c r="K1354" s="17">
        <v>338164</v>
      </c>
      <c r="L1354" s="22" t="s">
        <v>3177</v>
      </c>
    </row>
    <row r="1355" spans="1:12" x14ac:dyDescent="0.4">
      <c r="A1355" s="16" t="s">
        <v>2217</v>
      </c>
      <c r="B1355" s="18" t="s">
        <v>269</v>
      </c>
      <c r="C1355" s="18" t="s">
        <v>282</v>
      </c>
      <c r="D1355" s="25" t="s">
        <v>3185</v>
      </c>
      <c r="E1355" s="18" t="s">
        <v>3183</v>
      </c>
      <c r="F1355" s="23">
        <v>178.56</v>
      </c>
      <c r="G1355" s="18" t="s">
        <v>3180</v>
      </c>
      <c r="H1355" s="55">
        <v>32598</v>
      </c>
      <c r="I1355" s="17">
        <v>1964160</v>
      </c>
      <c r="J1355" s="17">
        <v>628538</v>
      </c>
      <c r="K1355" s="17">
        <v>1335622</v>
      </c>
      <c r="L1355" s="22" t="s">
        <v>3177</v>
      </c>
    </row>
    <row r="1356" spans="1:12" x14ac:dyDescent="0.4">
      <c r="A1356" s="16" t="s">
        <v>2878</v>
      </c>
      <c r="B1356" s="18" t="s">
        <v>269</v>
      </c>
      <c r="C1356" s="18" t="s">
        <v>282</v>
      </c>
      <c r="D1356" s="25" t="s">
        <v>3185</v>
      </c>
      <c r="E1356" s="18" t="s">
        <v>3183</v>
      </c>
      <c r="F1356" s="23">
        <v>888.13</v>
      </c>
      <c r="G1356" s="18" t="s">
        <v>3180</v>
      </c>
      <c r="H1356" s="55">
        <v>32598</v>
      </c>
      <c r="I1356" s="17">
        <v>17762600</v>
      </c>
      <c r="J1356" s="17">
        <v>5684032</v>
      </c>
      <c r="K1356" s="17">
        <v>12078568</v>
      </c>
      <c r="L1356" s="22" t="s">
        <v>3177</v>
      </c>
    </row>
    <row r="1357" spans="1:12" x14ac:dyDescent="0.4">
      <c r="A1357" s="16" t="s">
        <v>2879</v>
      </c>
      <c r="B1357" s="18" t="s">
        <v>269</v>
      </c>
      <c r="C1357" s="18" t="s">
        <v>282</v>
      </c>
      <c r="D1357" s="25" t="s">
        <v>3185</v>
      </c>
      <c r="E1357" s="18" t="s">
        <v>3183</v>
      </c>
      <c r="F1357" s="23">
        <v>257.47000000000003</v>
      </c>
      <c r="G1357" s="18" t="s">
        <v>3180</v>
      </c>
      <c r="H1357" s="55">
        <v>32598</v>
      </c>
      <c r="I1357" s="17">
        <v>33213630</v>
      </c>
      <c r="J1357" s="17">
        <v>10628382</v>
      </c>
      <c r="K1357" s="17">
        <v>22585248</v>
      </c>
      <c r="L1357" s="22" t="s">
        <v>3177</v>
      </c>
    </row>
    <row r="1358" spans="1:12" x14ac:dyDescent="0.4">
      <c r="A1358" s="16" t="s">
        <v>2880</v>
      </c>
      <c r="B1358" s="18" t="s">
        <v>269</v>
      </c>
      <c r="C1358" s="18" t="s">
        <v>282</v>
      </c>
      <c r="D1358" s="25" t="s">
        <v>3185</v>
      </c>
      <c r="E1358" s="18" t="s">
        <v>3183</v>
      </c>
      <c r="F1358" s="23">
        <v>114.82</v>
      </c>
      <c r="G1358" s="18" t="s">
        <v>3180</v>
      </c>
      <c r="H1358" s="55">
        <v>32598</v>
      </c>
      <c r="I1358" s="17">
        <v>2296400</v>
      </c>
      <c r="J1358" s="17">
        <v>734848</v>
      </c>
      <c r="K1358" s="17">
        <v>1561552</v>
      </c>
      <c r="L1358" s="22" t="s">
        <v>3177</v>
      </c>
    </row>
    <row r="1359" spans="1:12" x14ac:dyDescent="0.4">
      <c r="A1359" s="16" t="s">
        <v>2881</v>
      </c>
      <c r="B1359" s="18" t="s">
        <v>269</v>
      </c>
      <c r="C1359" s="18" t="s">
        <v>282</v>
      </c>
      <c r="D1359" s="25" t="s">
        <v>3185</v>
      </c>
      <c r="E1359" s="18" t="s">
        <v>3183</v>
      </c>
      <c r="F1359" s="23">
        <v>81.349999999999994</v>
      </c>
      <c r="G1359" s="18" t="s">
        <v>3180</v>
      </c>
      <c r="H1359" s="55">
        <v>32598</v>
      </c>
      <c r="I1359" s="17">
        <v>1627000</v>
      </c>
      <c r="J1359" s="17">
        <v>520640</v>
      </c>
      <c r="K1359" s="17">
        <v>1106360</v>
      </c>
      <c r="L1359" s="22" t="s">
        <v>3177</v>
      </c>
    </row>
    <row r="1360" spans="1:12" x14ac:dyDescent="0.4">
      <c r="A1360" s="16" t="s">
        <v>2882</v>
      </c>
      <c r="B1360" s="18" t="s">
        <v>269</v>
      </c>
      <c r="C1360" s="18" t="s">
        <v>282</v>
      </c>
      <c r="D1360" s="25" t="s">
        <v>3185</v>
      </c>
      <c r="E1360" s="18" t="s">
        <v>3183</v>
      </c>
      <c r="F1360" s="23">
        <v>61.33</v>
      </c>
      <c r="G1360" s="18" t="s">
        <v>3180</v>
      </c>
      <c r="H1360" s="55">
        <v>32598</v>
      </c>
      <c r="I1360" s="17">
        <v>1226600</v>
      </c>
      <c r="J1360" s="17">
        <v>392512</v>
      </c>
      <c r="K1360" s="17">
        <v>834088</v>
      </c>
      <c r="L1360" s="22" t="s">
        <v>3177</v>
      </c>
    </row>
    <row r="1361" spans="1:12" x14ac:dyDescent="0.4">
      <c r="A1361" s="16" t="s">
        <v>2883</v>
      </c>
      <c r="B1361" s="18" t="s">
        <v>269</v>
      </c>
      <c r="C1361" s="18" t="s">
        <v>282</v>
      </c>
      <c r="D1361" s="25" t="s">
        <v>3185</v>
      </c>
      <c r="E1361" s="18" t="s">
        <v>3183</v>
      </c>
      <c r="F1361" s="23">
        <v>8.43</v>
      </c>
      <c r="G1361" s="18" t="s">
        <v>3180</v>
      </c>
      <c r="H1361" s="55">
        <v>32598</v>
      </c>
      <c r="I1361" s="17">
        <v>92730</v>
      </c>
      <c r="J1361" s="17">
        <v>29694</v>
      </c>
      <c r="K1361" s="17">
        <v>63036</v>
      </c>
      <c r="L1361" s="22" t="s">
        <v>3177</v>
      </c>
    </row>
    <row r="1362" spans="1:12" x14ac:dyDescent="0.4">
      <c r="A1362" s="16" t="s">
        <v>2884</v>
      </c>
      <c r="B1362" s="18" t="s">
        <v>269</v>
      </c>
      <c r="C1362" s="18" t="s">
        <v>282</v>
      </c>
      <c r="D1362" s="25" t="s">
        <v>3185</v>
      </c>
      <c r="E1362" s="18" t="s">
        <v>3183</v>
      </c>
      <c r="F1362" s="23">
        <v>99.51</v>
      </c>
      <c r="G1362" s="18" t="s">
        <v>3180</v>
      </c>
      <c r="H1362" s="55">
        <v>32598</v>
      </c>
      <c r="I1362" s="17">
        <v>1990200</v>
      </c>
      <c r="J1362" s="17">
        <v>636864</v>
      </c>
      <c r="K1362" s="17">
        <v>1353336</v>
      </c>
      <c r="L1362" s="22" t="s">
        <v>3177</v>
      </c>
    </row>
    <row r="1363" spans="1:12" x14ac:dyDescent="0.4">
      <c r="A1363" s="16" t="s">
        <v>2885</v>
      </c>
      <c r="B1363" s="18" t="s">
        <v>269</v>
      </c>
      <c r="C1363" s="18" t="s">
        <v>282</v>
      </c>
      <c r="D1363" s="25" t="s">
        <v>3185</v>
      </c>
      <c r="E1363" s="18" t="s">
        <v>3183</v>
      </c>
      <c r="F1363" s="23">
        <v>67.38</v>
      </c>
      <c r="G1363" s="18" t="s">
        <v>3180</v>
      </c>
      <c r="H1363" s="55">
        <v>32598</v>
      </c>
      <c r="I1363" s="17">
        <v>741180</v>
      </c>
      <c r="J1363" s="17">
        <v>237198</v>
      </c>
      <c r="K1363" s="17">
        <v>503982</v>
      </c>
      <c r="L1363" s="22" t="s">
        <v>3177</v>
      </c>
    </row>
    <row r="1364" spans="1:12" x14ac:dyDescent="0.4">
      <c r="A1364" s="16" t="s">
        <v>2886</v>
      </c>
      <c r="B1364" s="18" t="s">
        <v>269</v>
      </c>
      <c r="C1364" s="18" t="s">
        <v>282</v>
      </c>
      <c r="D1364" s="25" t="s">
        <v>3185</v>
      </c>
      <c r="E1364" s="18" t="s">
        <v>3183</v>
      </c>
      <c r="F1364" s="23">
        <v>48.3</v>
      </c>
      <c r="G1364" s="18" t="s">
        <v>3180</v>
      </c>
      <c r="H1364" s="55">
        <v>32598</v>
      </c>
      <c r="I1364" s="17">
        <v>531300</v>
      </c>
      <c r="J1364" s="17">
        <v>170016</v>
      </c>
      <c r="K1364" s="17">
        <v>361284</v>
      </c>
      <c r="L1364" s="22" t="s">
        <v>3177</v>
      </c>
    </row>
    <row r="1365" spans="1:12" x14ac:dyDescent="0.4">
      <c r="A1365" s="16" t="s">
        <v>2887</v>
      </c>
      <c r="B1365" s="18" t="s">
        <v>269</v>
      </c>
      <c r="C1365" s="18" t="s">
        <v>282</v>
      </c>
      <c r="D1365" s="25" t="s">
        <v>3185</v>
      </c>
      <c r="E1365" s="18" t="s">
        <v>3183</v>
      </c>
      <c r="F1365" s="23">
        <v>209.74</v>
      </c>
      <c r="G1365" s="18" t="s">
        <v>3180</v>
      </c>
      <c r="H1365" s="55">
        <v>32598</v>
      </c>
      <c r="I1365" s="17">
        <v>4194800</v>
      </c>
      <c r="J1365" s="17">
        <v>1342336</v>
      </c>
      <c r="K1365" s="17">
        <v>2852464</v>
      </c>
      <c r="L1365" s="22" t="s">
        <v>3177</v>
      </c>
    </row>
    <row r="1366" spans="1:12" x14ac:dyDescent="0.4">
      <c r="A1366" s="16" t="s">
        <v>2888</v>
      </c>
      <c r="B1366" s="18" t="s">
        <v>269</v>
      </c>
      <c r="C1366" s="18" t="s">
        <v>282</v>
      </c>
      <c r="D1366" s="25" t="s">
        <v>3185</v>
      </c>
      <c r="E1366" s="18" t="s">
        <v>3183</v>
      </c>
      <c r="F1366" s="23">
        <v>169.86</v>
      </c>
      <c r="G1366" s="18" t="s">
        <v>3180</v>
      </c>
      <c r="H1366" s="55">
        <v>32598</v>
      </c>
      <c r="I1366" s="17">
        <v>1868460</v>
      </c>
      <c r="J1366" s="17">
        <v>597914</v>
      </c>
      <c r="K1366" s="17">
        <v>1270546</v>
      </c>
      <c r="L1366" s="22" t="s">
        <v>3177</v>
      </c>
    </row>
    <row r="1367" spans="1:12" x14ac:dyDescent="0.4">
      <c r="A1367" s="16" t="s">
        <v>2889</v>
      </c>
      <c r="B1367" s="18" t="s">
        <v>269</v>
      </c>
      <c r="C1367" s="18" t="s">
        <v>282</v>
      </c>
      <c r="D1367" s="25" t="s">
        <v>3185</v>
      </c>
      <c r="E1367" s="18" t="s">
        <v>3183</v>
      </c>
      <c r="F1367" s="23">
        <v>137.88999999999999</v>
      </c>
      <c r="G1367" s="18" t="s">
        <v>3180</v>
      </c>
      <c r="H1367" s="55">
        <v>32598</v>
      </c>
      <c r="I1367" s="17">
        <v>1516790</v>
      </c>
      <c r="J1367" s="17">
        <v>485400</v>
      </c>
      <c r="K1367" s="17">
        <v>1031390</v>
      </c>
      <c r="L1367" s="22" t="s">
        <v>3177</v>
      </c>
    </row>
    <row r="1368" spans="1:12" x14ac:dyDescent="0.4">
      <c r="A1368" s="16" t="s">
        <v>2890</v>
      </c>
      <c r="B1368" s="18" t="s">
        <v>269</v>
      </c>
      <c r="C1368" s="18" t="s">
        <v>282</v>
      </c>
      <c r="D1368" s="25" t="s">
        <v>3185</v>
      </c>
      <c r="E1368" s="18" t="s">
        <v>3183</v>
      </c>
      <c r="F1368" s="23">
        <v>47.39</v>
      </c>
      <c r="G1368" s="18" t="s">
        <v>3180</v>
      </c>
      <c r="H1368" s="55">
        <v>32598</v>
      </c>
      <c r="I1368" s="17">
        <v>6113310</v>
      </c>
      <c r="J1368" s="17">
        <v>1956266</v>
      </c>
      <c r="K1368" s="17">
        <v>4157044</v>
      </c>
      <c r="L1368" s="22" t="s">
        <v>3177</v>
      </c>
    </row>
    <row r="1369" spans="1:12" x14ac:dyDescent="0.4">
      <c r="A1369" s="16" t="s">
        <v>2891</v>
      </c>
      <c r="B1369" s="18" t="s">
        <v>269</v>
      </c>
      <c r="C1369" s="18" t="s">
        <v>282</v>
      </c>
      <c r="D1369" s="25" t="s">
        <v>3185</v>
      </c>
      <c r="E1369" s="18" t="s">
        <v>3183</v>
      </c>
      <c r="F1369" s="23">
        <v>373.1</v>
      </c>
      <c r="G1369" s="18" t="s">
        <v>3180</v>
      </c>
      <c r="H1369" s="55">
        <v>32598</v>
      </c>
      <c r="I1369" s="17">
        <v>127227100</v>
      </c>
      <c r="J1369" s="17">
        <v>40712672</v>
      </c>
      <c r="K1369" s="17">
        <v>86514428</v>
      </c>
      <c r="L1369" s="22" t="s">
        <v>3177</v>
      </c>
    </row>
    <row r="1370" spans="1:12" x14ac:dyDescent="0.4">
      <c r="A1370" s="16" t="s">
        <v>2892</v>
      </c>
      <c r="B1370" s="18" t="s">
        <v>269</v>
      </c>
      <c r="C1370" s="18" t="s">
        <v>282</v>
      </c>
      <c r="D1370" s="25" t="s">
        <v>3185</v>
      </c>
      <c r="E1370" s="18" t="s">
        <v>3183</v>
      </c>
      <c r="F1370" s="23">
        <v>347.55</v>
      </c>
      <c r="G1370" s="18" t="s">
        <v>3180</v>
      </c>
      <c r="H1370" s="55">
        <v>32598</v>
      </c>
      <c r="I1370" s="17">
        <v>6951000</v>
      </c>
      <c r="J1370" s="17">
        <v>2224320</v>
      </c>
      <c r="K1370" s="17">
        <v>4726680</v>
      </c>
      <c r="L1370" s="22" t="s">
        <v>3177</v>
      </c>
    </row>
    <row r="1371" spans="1:12" x14ac:dyDescent="0.4">
      <c r="A1371" s="16" t="s">
        <v>2893</v>
      </c>
      <c r="B1371" s="18" t="s">
        <v>269</v>
      </c>
      <c r="C1371" s="18" t="s">
        <v>282</v>
      </c>
      <c r="D1371" s="25" t="s">
        <v>3185</v>
      </c>
      <c r="E1371" s="18" t="s">
        <v>3183</v>
      </c>
      <c r="F1371" s="23">
        <v>27.9</v>
      </c>
      <c r="G1371" s="18" t="s">
        <v>3180</v>
      </c>
      <c r="H1371" s="55">
        <v>32598</v>
      </c>
      <c r="I1371" s="17">
        <v>306900</v>
      </c>
      <c r="J1371" s="17">
        <v>98208</v>
      </c>
      <c r="K1371" s="17">
        <v>208692</v>
      </c>
      <c r="L1371" s="22" t="s">
        <v>3177</v>
      </c>
    </row>
    <row r="1372" spans="1:12" x14ac:dyDescent="0.4">
      <c r="A1372" s="16" t="s">
        <v>2894</v>
      </c>
      <c r="B1372" s="18" t="s">
        <v>269</v>
      </c>
      <c r="C1372" s="18" t="s">
        <v>282</v>
      </c>
      <c r="D1372" s="25" t="s">
        <v>3185</v>
      </c>
      <c r="E1372" s="18" t="s">
        <v>3183</v>
      </c>
      <c r="F1372" s="23">
        <v>124.34</v>
      </c>
      <c r="G1372" s="18" t="s">
        <v>3180</v>
      </c>
      <c r="H1372" s="55">
        <v>32598</v>
      </c>
      <c r="I1372" s="17">
        <v>2486800</v>
      </c>
      <c r="J1372" s="17">
        <v>795776</v>
      </c>
      <c r="K1372" s="17">
        <v>1691024</v>
      </c>
      <c r="L1372" s="22" t="s">
        <v>3177</v>
      </c>
    </row>
    <row r="1373" spans="1:12" x14ac:dyDescent="0.4">
      <c r="A1373" s="16" t="s">
        <v>2895</v>
      </c>
      <c r="B1373" s="18" t="s">
        <v>269</v>
      </c>
      <c r="C1373" s="18" t="s">
        <v>282</v>
      </c>
      <c r="D1373" s="25" t="s">
        <v>3185</v>
      </c>
      <c r="E1373" s="18" t="s">
        <v>3183</v>
      </c>
      <c r="F1373" s="23">
        <v>25.27</v>
      </c>
      <c r="G1373" s="18" t="s">
        <v>3180</v>
      </c>
      <c r="H1373" s="55">
        <v>32598</v>
      </c>
      <c r="I1373" s="17">
        <v>277970</v>
      </c>
      <c r="J1373" s="17">
        <v>88964</v>
      </c>
      <c r="K1373" s="17">
        <v>189006</v>
      </c>
      <c r="L1373" s="22" t="s">
        <v>3177</v>
      </c>
    </row>
    <row r="1374" spans="1:12" x14ac:dyDescent="0.4">
      <c r="A1374" s="16" t="s">
        <v>2896</v>
      </c>
      <c r="B1374" s="18" t="s">
        <v>269</v>
      </c>
      <c r="C1374" s="18" t="s">
        <v>282</v>
      </c>
      <c r="D1374" s="25" t="s">
        <v>3185</v>
      </c>
      <c r="E1374" s="18" t="s">
        <v>3183</v>
      </c>
      <c r="F1374" s="23">
        <v>73.5</v>
      </c>
      <c r="G1374" s="18" t="s">
        <v>3180</v>
      </c>
      <c r="H1374" s="55">
        <v>32598</v>
      </c>
      <c r="I1374" s="17">
        <v>1470000</v>
      </c>
      <c r="J1374" s="17">
        <v>470400</v>
      </c>
      <c r="K1374" s="17">
        <v>999600</v>
      </c>
      <c r="L1374" s="22" t="s">
        <v>3177</v>
      </c>
    </row>
    <row r="1375" spans="1:12" x14ac:dyDescent="0.4">
      <c r="A1375" s="16" t="s">
        <v>2897</v>
      </c>
      <c r="B1375" s="18" t="s">
        <v>269</v>
      </c>
      <c r="C1375" s="18" t="s">
        <v>282</v>
      </c>
      <c r="D1375" s="25" t="s">
        <v>3185</v>
      </c>
      <c r="E1375" s="18" t="s">
        <v>3183</v>
      </c>
      <c r="F1375" s="23">
        <v>167.82</v>
      </c>
      <c r="G1375" s="18" t="s">
        <v>3180</v>
      </c>
      <c r="H1375" s="55">
        <v>32598</v>
      </c>
      <c r="I1375" s="17">
        <v>3356400</v>
      </c>
      <c r="J1375" s="17">
        <v>1074048</v>
      </c>
      <c r="K1375" s="17">
        <v>2282352</v>
      </c>
      <c r="L1375" s="22" t="s">
        <v>3177</v>
      </c>
    </row>
    <row r="1376" spans="1:12" x14ac:dyDescent="0.4">
      <c r="A1376" s="16" t="s">
        <v>2898</v>
      </c>
      <c r="B1376" s="18" t="s">
        <v>269</v>
      </c>
      <c r="C1376" s="18" t="s">
        <v>282</v>
      </c>
      <c r="D1376" s="25" t="s">
        <v>3185</v>
      </c>
      <c r="E1376" s="18" t="s">
        <v>3183</v>
      </c>
      <c r="F1376" s="23">
        <v>176.06</v>
      </c>
      <c r="G1376" s="18" t="s">
        <v>3180</v>
      </c>
      <c r="H1376" s="55">
        <v>32598</v>
      </c>
      <c r="I1376" s="17">
        <v>3521200</v>
      </c>
      <c r="J1376" s="17">
        <v>1126784</v>
      </c>
      <c r="K1376" s="17">
        <v>2394416</v>
      </c>
      <c r="L1376" s="22" t="s">
        <v>3177</v>
      </c>
    </row>
    <row r="1377" spans="1:12" x14ac:dyDescent="0.4">
      <c r="A1377" s="16" t="s">
        <v>2899</v>
      </c>
      <c r="B1377" s="18" t="s">
        <v>269</v>
      </c>
      <c r="C1377" s="18" t="s">
        <v>282</v>
      </c>
      <c r="D1377" s="25" t="s">
        <v>3185</v>
      </c>
      <c r="E1377" s="18" t="s">
        <v>3183</v>
      </c>
      <c r="F1377" s="23">
        <v>33.35</v>
      </c>
      <c r="G1377" s="18" t="s">
        <v>3180</v>
      </c>
      <c r="H1377" s="55">
        <v>32598</v>
      </c>
      <c r="I1377" s="17">
        <v>366850</v>
      </c>
      <c r="J1377" s="17">
        <v>117392</v>
      </c>
      <c r="K1377" s="17">
        <v>249458</v>
      </c>
      <c r="L1377" s="22" t="s">
        <v>3177</v>
      </c>
    </row>
    <row r="1378" spans="1:12" x14ac:dyDescent="0.4">
      <c r="A1378" s="16" t="s">
        <v>2900</v>
      </c>
      <c r="B1378" s="18" t="s">
        <v>269</v>
      </c>
      <c r="C1378" s="18" t="s">
        <v>282</v>
      </c>
      <c r="D1378" s="25" t="s">
        <v>3185</v>
      </c>
      <c r="E1378" s="18" t="s">
        <v>3183</v>
      </c>
      <c r="F1378" s="23">
        <v>173.55</v>
      </c>
      <c r="G1378" s="18" t="s">
        <v>3180</v>
      </c>
      <c r="H1378" s="55">
        <v>32598</v>
      </c>
      <c r="I1378" s="17">
        <v>3471000</v>
      </c>
      <c r="J1378" s="17">
        <v>1110720</v>
      </c>
      <c r="K1378" s="17">
        <v>2360280</v>
      </c>
      <c r="L1378" s="22" t="s">
        <v>3177</v>
      </c>
    </row>
    <row r="1379" spans="1:12" x14ac:dyDescent="0.4">
      <c r="A1379" s="16" t="s">
        <v>2901</v>
      </c>
      <c r="B1379" s="18" t="s">
        <v>269</v>
      </c>
      <c r="C1379" s="18" t="s">
        <v>282</v>
      </c>
      <c r="D1379" s="25" t="s">
        <v>3185</v>
      </c>
      <c r="E1379" s="18" t="s">
        <v>3183</v>
      </c>
      <c r="F1379" s="23">
        <v>68.489999999999995</v>
      </c>
      <c r="G1379" s="18" t="s">
        <v>3180</v>
      </c>
      <c r="H1379" s="55">
        <v>32598</v>
      </c>
      <c r="I1379" s="17">
        <v>753390</v>
      </c>
      <c r="J1379" s="17">
        <v>241112</v>
      </c>
      <c r="K1379" s="17">
        <v>512278</v>
      </c>
      <c r="L1379" s="22" t="s">
        <v>3177</v>
      </c>
    </row>
    <row r="1380" spans="1:12" x14ac:dyDescent="0.4">
      <c r="A1380" s="16" t="s">
        <v>2902</v>
      </c>
      <c r="B1380" s="18" t="s">
        <v>269</v>
      </c>
      <c r="C1380" s="18" t="s">
        <v>282</v>
      </c>
      <c r="D1380" s="25" t="s">
        <v>3185</v>
      </c>
      <c r="E1380" s="18" t="s">
        <v>3183</v>
      </c>
      <c r="F1380" s="23">
        <v>189.94</v>
      </c>
      <c r="G1380" s="18" t="s">
        <v>3180</v>
      </c>
      <c r="H1380" s="55">
        <v>32598</v>
      </c>
      <c r="I1380" s="17">
        <v>3798800</v>
      </c>
      <c r="J1380" s="17">
        <v>1215616</v>
      </c>
      <c r="K1380" s="17">
        <v>2583184</v>
      </c>
      <c r="L1380" s="22" t="s">
        <v>3177</v>
      </c>
    </row>
    <row r="1381" spans="1:12" x14ac:dyDescent="0.4">
      <c r="A1381" s="16" t="s">
        <v>2903</v>
      </c>
      <c r="B1381" s="18" t="s">
        <v>269</v>
      </c>
      <c r="C1381" s="18" t="s">
        <v>282</v>
      </c>
      <c r="D1381" s="25" t="s">
        <v>3185</v>
      </c>
      <c r="E1381" s="18" t="s">
        <v>3183</v>
      </c>
      <c r="F1381" s="23">
        <v>39.630000000000003</v>
      </c>
      <c r="G1381" s="18" t="s">
        <v>3180</v>
      </c>
      <c r="H1381" s="55">
        <v>32598</v>
      </c>
      <c r="I1381" s="17">
        <v>435930</v>
      </c>
      <c r="J1381" s="17">
        <v>139518</v>
      </c>
      <c r="K1381" s="17">
        <v>296412</v>
      </c>
      <c r="L1381" s="22" t="s">
        <v>3177</v>
      </c>
    </row>
    <row r="1382" spans="1:12" x14ac:dyDescent="0.4">
      <c r="A1382" s="16" t="s">
        <v>2904</v>
      </c>
      <c r="B1382" s="18" t="s">
        <v>269</v>
      </c>
      <c r="C1382" s="18" t="s">
        <v>282</v>
      </c>
      <c r="D1382" s="25" t="s">
        <v>3185</v>
      </c>
      <c r="E1382" s="18" t="s">
        <v>3183</v>
      </c>
      <c r="F1382" s="23">
        <v>20.96</v>
      </c>
      <c r="G1382" s="18" t="s">
        <v>3180</v>
      </c>
      <c r="H1382" s="55">
        <v>32598</v>
      </c>
      <c r="I1382" s="17">
        <v>230560</v>
      </c>
      <c r="J1382" s="17">
        <v>73786</v>
      </c>
      <c r="K1382" s="17">
        <v>156774</v>
      </c>
      <c r="L1382" s="22" t="s">
        <v>3177</v>
      </c>
    </row>
    <row r="1383" spans="1:12" x14ac:dyDescent="0.4">
      <c r="A1383" s="16" t="s">
        <v>2905</v>
      </c>
      <c r="B1383" s="18" t="s">
        <v>269</v>
      </c>
      <c r="C1383" s="18" t="s">
        <v>282</v>
      </c>
      <c r="D1383" s="25" t="s">
        <v>3185</v>
      </c>
      <c r="E1383" s="18" t="s">
        <v>3183</v>
      </c>
      <c r="F1383" s="23">
        <v>12.43</v>
      </c>
      <c r="G1383" s="18" t="s">
        <v>3180</v>
      </c>
      <c r="H1383" s="55">
        <v>32598</v>
      </c>
      <c r="I1383" s="17">
        <v>136730</v>
      </c>
      <c r="J1383" s="17">
        <v>43774</v>
      </c>
      <c r="K1383" s="17">
        <v>92956</v>
      </c>
      <c r="L1383" s="22" t="s">
        <v>3177</v>
      </c>
    </row>
    <row r="1384" spans="1:12" x14ac:dyDescent="0.4">
      <c r="A1384" s="16" t="s">
        <v>2906</v>
      </c>
      <c r="B1384" s="18" t="s">
        <v>269</v>
      </c>
      <c r="C1384" s="18" t="s">
        <v>282</v>
      </c>
      <c r="D1384" s="25" t="s">
        <v>3185</v>
      </c>
      <c r="E1384" s="18" t="s">
        <v>3183</v>
      </c>
      <c r="F1384" s="23">
        <v>55.88</v>
      </c>
      <c r="G1384" s="18" t="s">
        <v>3180</v>
      </c>
      <c r="H1384" s="55">
        <v>32598</v>
      </c>
      <c r="I1384" s="17">
        <v>614680</v>
      </c>
      <c r="J1384" s="17">
        <v>196718</v>
      </c>
      <c r="K1384" s="17">
        <v>417962</v>
      </c>
      <c r="L1384" s="22" t="s">
        <v>3177</v>
      </c>
    </row>
    <row r="1385" spans="1:12" x14ac:dyDescent="0.4">
      <c r="A1385" s="16" t="s">
        <v>2907</v>
      </c>
      <c r="B1385" s="18" t="s">
        <v>269</v>
      </c>
      <c r="C1385" s="18" t="s">
        <v>282</v>
      </c>
      <c r="D1385" s="25" t="s">
        <v>3185</v>
      </c>
      <c r="E1385" s="18" t="s">
        <v>3183</v>
      </c>
      <c r="F1385" s="23">
        <v>37.21</v>
      </c>
      <c r="G1385" s="18" t="s">
        <v>3180</v>
      </c>
      <c r="H1385" s="55">
        <v>32598</v>
      </c>
      <c r="I1385" s="17">
        <v>409310</v>
      </c>
      <c r="J1385" s="17">
        <v>130986</v>
      </c>
      <c r="K1385" s="17">
        <v>278324</v>
      </c>
      <c r="L1385" s="22" t="s">
        <v>3177</v>
      </c>
    </row>
    <row r="1386" spans="1:12" x14ac:dyDescent="0.4">
      <c r="A1386" s="16" t="s">
        <v>2908</v>
      </c>
      <c r="B1386" s="18" t="s">
        <v>269</v>
      </c>
      <c r="C1386" s="18" t="s">
        <v>282</v>
      </c>
      <c r="D1386" s="25" t="s">
        <v>3185</v>
      </c>
      <c r="E1386" s="18" t="s">
        <v>3183</v>
      </c>
      <c r="F1386" s="23">
        <v>100.7</v>
      </c>
      <c r="G1386" s="18" t="s">
        <v>3180</v>
      </c>
      <c r="H1386" s="55">
        <v>32598</v>
      </c>
      <c r="I1386" s="17">
        <v>2014000</v>
      </c>
      <c r="J1386" s="17">
        <v>644480</v>
      </c>
      <c r="K1386" s="17">
        <v>1369520</v>
      </c>
      <c r="L1386" s="22" t="s">
        <v>3177</v>
      </c>
    </row>
    <row r="1387" spans="1:12" x14ac:dyDescent="0.4">
      <c r="A1387" s="16" t="s">
        <v>2909</v>
      </c>
      <c r="B1387" s="18" t="s">
        <v>269</v>
      </c>
      <c r="C1387" s="18" t="s">
        <v>282</v>
      </c>
      <c r="D1387" s="25" t="s">
        <v>3185</v>
      </c>
      <c r="E1387" s="18" t="s">
        <v>3183</v>
      </c>
      <c r="F1387" s="23">
        <v>46.71</v>
      </c>
      <c r="G1387" s="18" t="s">
        <v>3180</v>
      </c>
      <c r="H1387" s="55">
        <v>32598</v>
      </c>
      <c r="I1387" s="17">
        <v>513810</v>
      </c>
      <c r="J1387" s="17">
        <v>164426</v>
      </c>
      <c r="K1387" s="17">
        <v>349384</v>
      </c>
      <c r="L1387" s="22" t="s">
        <v>3177</v>
      </c>
    </row>
    <row r="1388" spans="1:12" x14ac:dyDescent="0.4">
      <c r="A1388" s="16" t="s">
        <v>2910</v>
      </c>
      <c r="B1388" s="18" t="s">
        <v>269</v>
      </c>
      <c r="C1388" s="18" t="s">
        <v>282</v>
      </c>
      <c r="D1388" s="25" t="s">
        <v>3185</v>
      </c>
      <c r="E1388" s="18" t="s">
        <v>3183</v>
      </c>
      <c r="F1388" s="23">
        <v>68.5</v>
      </c>
      <c r="G1388" s="18" t="s">
        <v>3180</v>
      </c>
      <c r="H1388" s="55">
        <v>32598</v>
      </c>
      <c r="I1388" s="17">
        <v>753500</v>
      </c>
      <c r="J1388" s="17">
        <v>241120</v>
      </c>
      <c r="K1388" s="17">
        <v>512380</v>
      </c>
      <c r="L1388" s="22" t="s">
        <v>3177</v>
      </c>
    </row>
    <row r="1389" spans="1:12" x14ac:dyDescent="0.4">
      <c r="A1389" s="16" t="s">
        <v>2911</v>
      </c>
      <c r="B1389" s="18" t="s">
        <v>269</v>
      </c>
      <c r="C1389" s="18" t="s">
        <v>282</v>
      </c>
      <c r="D1389" s="25" t="s">
        <v>3185</v>
      </c>
      <c r="E1389" s="18" t="s">
        <v>3183</v>
      </c>
      <c r="F1389" s="23">
        <v>26.97</v>
      </c>
      <c r="G1389" s="18" t="s">
        <v>3180</v>
      </c>
      <c r="H1389" s="55">
        <v>32598</v>
      </c>
      <c r="I1389" s="17">
        <v>539400</v>
      </c>
      <c r="J1389" s="17">
        <v>172608</v>
      </c>
      <c r="K1389" s="17">
        <v>366792</v>
      </c>
      <c r="L1389" s="22" t="s">
        <v>3177</v>
      </c>
    </row>
    <row r="1390" spans="1:12" x14ac:dyDescent="0.4">
      <c r="A1390" s="16" t="s">
        <v>2912</v>
      </c>
      <c r="B1390" s="18" t="s">
        <v>269</v>
      </c>
      <c r="C1390" s="18" t="s">
        <v>282</v>
      </c>
      <c r="D1390" s="25" t="s">
        <v>3185</v>
      </c>
      <c r="E1390" s="18" t="s">
        <v>3183</v>
      </c>
      <c r="F1390" s="23">
        <v>107</v>
      </c>
      <c r="G1390" s="18" t="s">
        <v>3180</v>
      </c>
      <c r="H1390" s="55">
        <v>32598</v>
      </c>
      <c r="I1390" s="17">
        <v>2140000</v>
      </c>
      <c r="J1390" s="17">
        <v>684800</v>
      </c>
      <c r="K1390" s="17">
        <v>1455200</v>
      </c>
      <c r="L1390" s="22" t="s">
        <v>3177</v>
      </c>
    </row>
    <row r="1391" spans="1:12" x14ac:dyDescent="0.4">
      <c r="A1391" s="16" t="s">
        <v>2913</v>
      </c>
      <c r="B1391" s="18" t="s">
        <v>269</v>
      </c>
      <c r="C1391" s="18" t="s">
        <v>282</v>
      </c>
      <c r="D1391" s="25" t="s">
        <v>3185</v>
      </c>
      <c r="E1391" s="18" t="s">
        <v>3183</v>
      </c>
      <c r="F1391" s="23">
        <v>68.45</v>
      </c>
      <c r="G1391" s="18" t="s">
        <v>3180</v>
      </c>
      <c r="H1391" s="55">
        <v>32598</v>
      </c>
      <c r="I1391" s="17">
        <v>1369000</v>
      </c>
      <c r="J1391" s="17">
        <v>438080</v>
      </c>
      <c r="K1391" s="17">
        <v>930920</v>
      </c>
      <c r="L1391" s="22" t="s">
        <v>3177</v>
      </c>
    </row>
    <row r="1392" spans="1:12" x14ac:dyDescent="0.4">
      <c r="A1392" s="16" t="s">
        <v>2914</v>
      </c>
      <c r="B1392" s="18" t="s">
        <v>269</v>
      </c>
      <c r="C1392" s="18" t="s">
        <v>282</v>
      </c>
      <c r="D1392" s="25" t="s">
        <v>3185</v>
      </c>
      <c r="E1392" s="18" t="s">
        <v>3183</v>
      </c>
      <c r="F1392" s="23">
        <v>40.54</v>
      </c>
      <c r="G1392" s="18" t="s">
        <v>3180</v>
      </c>
      <c r="H1392" s="55">
        <v>32598</v>
      </c>
      <c r="I1392" s="17">
        <v>445940</v>
      </c>
      <c r="J1392" s="17">
        <v>142728</v>
      </c>
      <c r="K1392" s="17">
        <v>303212</v>
      </c>
      <c r="L1392" s="22" t="s">
        <v>3177</v>
      </c>
    </row>
    <row r="1393" spans="1:12" x14ac:dyDescent="0.4">
      <c r="A1393" s="16" t="s">
        <v>2915</v>
      </c>
      <c r="B1393" s="18" t="s">
        <v>269</v>
      </c>
      <c r="C1393" s="18" t="s">
        <v>282</v>
      </c>
      <c r="D1393" s="25" t="s">
        <v>3185</v>
      </c>
      <c r="E1393" s="18" t="s">
        <v>3183</v>
      </c>
      <c r="F1393" s="23">
        <v>31.9</v>
      </c>
      <c r="G1393" s="18" t="s">
        <v>3180</v>
      </c>
      <c r="H1393" s="55">
        <v>32598</v>
      </c>
      <c r="I1393" s="17">
        <v>350900</v>
      </c>
      <c r="J1393" s="17">
        <v>112288</v>
      </c>
      <c r="K1393" s="17">
        <v>238612</v>
      </c>
      <c r="L1393" s="22" t="s">
        <v>3177</v>
      </c>
    </row>
    <row r="1394" spans="1:12" x14ac:dyDescent="0.4">
      <c r="A1394" s="16" t="s">
        <v>2916</v>
      </c>
      <c r="B1394" s="18" t="s">
        <v>269</v>
      </c>
      <c r="C1394" s="18" t="s">
        <v>282</v>
      </c>
      <c r="D1394" s="25" t="s">
        <v>3185</v>
      </c>
      <c r="E1394" s="18" t="s">
        <v>3183</v>
      </c>
      <c r="F1394" s="23">
        <v>37.020000000000003</v>
      </c>
      <c r="G1394" s="18" t="s">
        <v>3180</v>
      </c>
      <c r="H1394" s="55">
        <v>32598</v>
      </c>
      <c r="I1394" s="17">
        <v>407220</v>
      </c>
      <c r="J1394" s="17">
        <v>130324</v>
      </c>
      <c r="K1394" s="17">
        <v>276896</v>
      </c>
      <c r="L1394" s="22" t="s">
        <v>3177</v>
      </c>
    </row>
    <row r="1395" spans="1:12" x14ac:dyDescent="0.4">
      <c r="A1395" s="16" t="s">
        <v>2917</v>
      </c>
      <c r="B1395" s="18" t="s">
        <v>269</v>
      </c>
      <c r="C1395" s="18" t="s">
        <v>282</v>
      </c>
      <c r="D1395" s="25" t="s">
        <v>3185</v>
      </c>
      <c r="E1395" s="18" t="s">
        <v>3183</v>
      </c>
      <c r="F1395" s="23">
        <v>220.5</v>
      </c>
      <c r="G1395" s="18" t="s">
        <v>3180</v>
      </c>
      <c r="H1395" s="55">
        <v>32598</v>
      </c>
      <c r="I1395" s="17">
        <v>2425500</v>
      </c>
      <c r="J1395" s="17">
        <v>776160</v>
      </c>
      <c r="K1395" s="17">
        <v>1649340</v>
      </c>
      <c r="L1395" s="22" t="s">
        <v>3177</v>
      </c>
    </row>
    <row r="1396" spans="1:12" x14ac:dyDescent="0.4">
      <c r="A1396" s="16" t="s">
        <v>2918</v>
      </c>
      <c r="B1396" s="18" t="s">
        <v>269</v>
      </c>
      <c r="C1396" s="18" t="s">
        <v>282</v>
      </c>
      <c r="D1396" s="25" t="s">
        <v>3185</v>
      </c>
      <c r="E1396" s="18" t="s">
        <v>3183</v>
      </c>
      <c r="F1396" s="23">
        <v>481.36</v>
      </c>
      <c r="G1396" s="18" t="s">
        <v>3180</v>
      </c>
      <c r="H1396" s="55">
        <v>32598</v>
      </c>
      <c r="I1396" s="17">
        <v>164143760</v>
      </c>
      <c r="J1396" s="17">
        <v>52526010</v>
      </c>
      <c r="K1396" s="17">
        <v>111617750</v>
      </c>
      <c r="L1396" s="22" t="s">
        <v>3177</v>
      </c>
    </row>
    <row r="1397" spans="1:12" x14ac:dyDescent="0.4">
      <c r="A1397" s="16" t="s">
        <v>2919</v>
      </c>
      <c r="B1397" s="18" t="s">
        <v>269</v>
      </c>
      <c r="C1397" s="18" t="s">
        <v>282</v>
      </c>
      <c r="D1397" s="25" t="s">
        <v>3185</v>
      </c>
      <c r="E1397" s="18" t="s">
        <v>3183</v>
      </c>
      <c r="F1397" s="23">
        <v>100.51</v>
      </c>
      <c r="G1397" s="18" t="s">
        <v>3180</v>
      </c>
      <c r="H1397" s="55">
        <v>32598</v>
      </c>
      <c r="I1397" s="17">
        <v>1105610</v>
      </c>
      <c r="J1397" s="17">
        <v>353802</v>
      </c>
      <c r="K1397" s="17">
        <v>751808</v>
      </c>
      <c r="L1397" s="22" t="s">
        <v>3177</v>
      </c>
    </row>
    <row r="1398" spans="1:12" x14ac:dyDescent="0.4">
      <c r="A1398" s="16" t="s">
        <v>2920</v>
      </c>
      <c r="B1398" s="18" t="s">
        <v>269</v>
      </c>
      <c r="C1398" s="18" t="s">
        <v>282</v>
      </c>
      <c r="D1398" s="25" t="s">
        <v>3185</v>
      </c>
      <c r="E1398" s="18" t="s">
        <v>3183</v>
      </c>
      <c r="F1398" s="23">
        <v>150.24</v>
      </c>
      <c r="G1398" s="18" t="s">
        <v>3180</v>
      </c>
      <c r="H1398" s="55">
        <v>32598</v>
      </c>
      <c r="I1398" s="17">
        <v>19380960</v>
      </c>
      <c r="J1398" s="17">
        <v>6201914</v>
      </c>
      <c r="K1398" s="17">
        <v>13179046</v>
      </c>
      <c r="L1398" s="22" t="s">
        <v>3177</v>
      </c>
    </row>
    <row r="1399" spans="1:12" x14ac:dyDescent="0.4">
      <c r="A1399" s="16" t="s">
        <v>2921</v>
      </c>
      <c r="B1399" s="18" t="s">
        <v>269</v>
      </c>
      <c r="C1399" s="18" t="s">
        <v>282</v>
      </c>
      <c r="D1399" s="25" t="s">
        <v>3185</v>
      </c>
      <c r="E1399" s="18" t="s">
        <v>3183</v>
      </c>
      <c r="F1399" s="23">
        <v>43.57</v>
      </c>
      <c r="G1399" s="18" t="s">
        <v>3180</v>
      </c>
      <c r="H1399" s="55">
        <v>32598</v>
      </c>
      <c r="I1399" s="17">
        <v>479270</v>
      </c>
      <c r="J1399" s="17">
        <v>153380</v>
      </c>
      <c r="K1399" s="17">
        <v>325890</v>
      </c>
      <c r="L1399" s="22" t="s">
        <v>3177</v>
      </c>
    </row>
    <row r="1400" spans="1:12" x14ac:dyDescent="0.4">
      <c r="A1400" s="16" t="s">
        <v>2922</v>
      </c>
      <c r="B1400" s="18" t="s">
        <v>269</v>
      </c>
      <c r="C1400" s="18" t="s">
        <v>282</v>
      </c>
      <c r="D1400" s="25" t="s">
        <v>3185</v>
      </c>
      <c r="E1400" s="18" t="s">
        <v>3183</v>
      </c>
      <c r="F1400" s="23">
        <v>231.55</v>
      </c>
      <c r="G1400" s="18" t="s">
        <v>3180</v>
      </c>
      <c r="H1400" s="55">
        <v>32598</v>
      </c>
      <c r="I1400" s="17">
        <v>4631000</v>
      </c>
      <c r="J1400" s="17">
        <v>1481920</v>
      </c>
      <c r="K1400" s="17">
        <v>3149080</v>
      </c>
      <c r="L1400" s="22" t="s">
        <v>3177</v>
      </c>
    </row>
    <row r="1401" spans="1:12" x14ac:dyDescent="0.4">
      <c r="A1401" s="16" t="s">
        <v>2923</v>
      </c>
      <c r="B1401" s="18" t="s">
        <v>269</v>
      </c>
      <c r="C1401" s="18" t="s">
        <v>282</v>
      </c>
      <c r="D1401" s="25" t="s">
        <v>3185</v>
      </c>
      <c r="E1401" s="18" t="s">
        <v>3183</v>
      </c>
      <c r="F1401" s="23">
        <v>25.98</v>
      </c>
      <c r="G1401" s="18" t="s">
        <v>3180</v>
      </c>
      <c r="H1401" s="55">
        <v>32598</v>
      </c>
      <c r="I1401" s="17">
        <v>285780</v>
      </c>
      <c r="J1401" s="17">
        <v>91470</v>
      </c>
      <c r="K1401" s="17">
        <v>194310</v>
      </c>
      <c r="L1401" s="22" t="s">
        <v>3177</v>
      </c>
    </row>
    <row r="1402" spans="1:12" x14ac:dyDescent="0.4">
      <c r="A1402" s="16" t="s">
        <v>2924</v>
      </c>
      <c r="B1402" s="18" t="s">
        <v>269</v>
      </c>
      <c r="C1402" s="18" t="s">
        <v>282</v>
      </c>
      <c r="D1402" s="25" t="s">
        <v>3185</v>
      </c>
      <c r="E1402" s="18" t="s">
        <v>3183</v>
      </c>
      <c r="F1402" s="23">
        <v>66.13</v>
      </c>
      <c r="G1402" s="18" t="s">
        <v>3180</v>
      </c>
      <c r="H1402" s="55">
        <v>32598</v>
      </c>
      <c r="I1402" s="17">
        <v>727430</v>
      </c>
      <c r="J1402" s="17">
        <v>232798</v>
      </c>
      <c r="K1402" s="17">
        <v>494632</v>
      </c>
      <c r="L1402" s="22" t="s">
        <v>3177</v>
      </c>
    </row>
    <row r="1403" spans="1:12" x14ac:dyDescent="0.4">
      <c r="A1403" s="16" t="s">
        <v>2925</v>
      </c>
      <c r="B1403" s="18" t="s">
        <v>269</v>
      </c>
      <c r="C1403" s="18" t="s">
        <v>282</v>
      </c>
      <c r="D1403" s="25" t="s">
        <v>3185</v>
      </c>
      <c r="E1403" s="18" t="s">
        <v>3183</v>
      </c>
      <c r="F1403" s="23">
        <v>81.099999999999994</v>
      </c>
      <c r="G1403" s="18" t="s">
        <v>3180</v>
      </c>
      <c r="H1403" s="55">
        <v>32598</v>
      </c>
      <c r="I1403" s="17">
        <v>10461900</v>
      </c>
      <c r="J1403" s="17">
        <v>3347808</v>
      </c>
      <c r="K1403" s="17">
        <v>7114092</v>
      </c>
      <c r="L1403" s="22" t="s">
        <v>3177</v>
      </c>
    </row>
    <row r="1404" spans="1:12" x14ac:dyDescent="0.4">
      <c r="A1404" s="16" t="s">
        <v>2926</v>
      </c>
      <c r="B1404" s="18" t="s">
        <v>269</v>
      </c>
      <c r="C1404" s="18" t="s">
        <v>282</v>
      </c>
      <c r="D1404" s="25" t="s">
        <v>3185</v>
      </c>
      <c r="E1404" s="18" t="s">
        <v>3183</v>
      </c>
      <c r="F1404" s="23">
        <v>26.61</v>
      </c>
      <c r="G1404" s="18" t="s">
        <v>3180</v>
      </c>
      <c r="H1404" s="55">
        <v>32598</v>
      </c>
      <c r="I1404" s="17">
        <v>532200</v>
      </c>
      <c r="J1404" s="17">
        <v>170304</v>
      </c>
      <c r="K1404" s="17">
        <v>361896</v>
      </c>
      <c r="L1404" s="22" t="s">
        <v>3177</v>
      </c>
    </row>
    <row r="1405" spans="1:12" x14ac:dyDescent="0.4">
      <c r="A1405" s="16" t="s">
        <v>2927</v>
      </c>
      <c r="B1405" s="18" t="s">
        <v>269</v>
      </c>
      <c r="C1405" s="18" t="s">
        <v>282</v>
      </c>
      <c r="D1405" s="25" t="s">
        <v>3185</v>
      </c>
      <c r="E1405" s="18" t="s">
        <v>3183</v>
      </c>
      <c r="F1405" s="23">
        <v>79.17</v>
      </c>
      <c r="G1405" s="18" t="s">
        <v>3180</v>
      </c>
      <c r="H1405" s="55">
        <v>32598</v>
      </c>
      <c r="I1405" s="17">
        <v>1583400</v>
      </c>
      <c r="J1405" s="17">
        <v>506688</v>
      </c>
      <c r="K1405" s="17">
        <v>1076712</v>
      </c>
      <c r="L1405" s="22" t="s">
        <v>3177</v>
      </c>
    </row>
    <row r="1406" spans="1:12" x14ac:dyDescent="0.4">
      <c r="A1406" s="16" t="s">
        <v>2928</v>
      </c>
      <c r="B1406" s="18" t="s">
        <v>269</v>
      </c>
      <c r="C1406" s="18" t="s">
        <v>282</v>
      </c>
      <c r="D1406" s="25" t="s">
        <v>3185</v>
      </c>
      <c r="E1406" s="18" t="s">
        <v>3183</v>
      </c>
      <c r="F1406" s="23">
        <v>5.77</v>
      </c>
      <c r="G1406" s="18" t="s">
        <v>3180</v>
      </c>
      <c r="H1406" s="55">
        <v>32598</v>
      </c>
      <c r="I1406" s="17">
        <v>63470</v>
      </c>
      <c r="J1406" s="17">
        <v>20324</v>
      </c>
      <c r="K1406" s="17">
        <v>43146</v>
      </c>
      <c r="L1406" s="22" t="s">
        <v>3177</v>
      </c>
    </row>
    <row r="1407" spans="1:12" x14ac:dyDescent="0.4">
      <c r="A1407" s="16" t="s">
        <v>2929</v>
      </c>
      <c r="B1407" s="18" t="s">
        <v>269</v>
      </c>
      <c r="C1407" s="18" t="s">
        <v>282</v>
      </c>
      <c r="D1407" s="25" t="s">
        <v>3185</v>
      </c>
      <c r="E1407" s="18" t="s">
        <v>3183</v>
      </c>
      <c r="F1407" s="23">
        <v>60.13</v>
      </c>
      <c r="G1407" s="18" t="s">
        <v>3180</v>
      </c>
      <c r="H1407" s="55">
        <v>32598</v>
      </c>
      <c r="I1407" s="17">
        <v>7756770</v>
      </c>
      <c r="J1407" s="17">
        <v>2482180</v>
      </c>
      <c r="K1407" s="17">
        <v>5274590</v>
      </c>
      <c r="L1407" s="22" t="s">
        <v>3177</v>
      </c>
    </row>
    <row r="1408" spans="1:12" x14ac:dyDescent="0.4">
      <c r="A1408" s="16" t="s">
        <v>2930</v>
      </c>
      <c r="B1408" s="18" t="s">
        <v>269</v>
      </c>
      <c r="C1408" s="18" t="s">
        <v>282</v>
      </c>
      <c r="D1408" s="25" t="s">
        <v>3185</v>
      </c>
      <c r="E1408" s="18" t="s">
        <v>3183</v>
      </c>
      <c r="F1408" s="23">
        <v>173.14</v>
      </c>
      <c r="G1408" s="18" t="s">
        <v>3180</v>
      </c>
      <c r="H1408" s="55">
        <v>32598</v>
      </c>
      <c r="I1408" s="17">
        <v>3462800</v>
      </c>
      <c r="J1408" s="17">
        <v>1108096</v>
      </c>
      <c r="K1408" s="17">
        <v>2354704</v>
      </c>
      <c r="L1408" s="22" t="s">
        <v>3177</v>
      </c>
    </row>
    <row r="1409" spans="1:12" x14ac:dyDescent="0.4">
      <c r="A1409" s="16" t="s">
        <v>2931</v>
      </c>
      <c r="B1409" s="18" t="s">
        <v>269</v>
      </c>
      <c r="C1409" s="18" t="s">
        <v>282</v>
      </c>
      <c r="D1409" s="25" t="s">
        <v>3185</v>
      </c>
      <c r="E1409" s="18" t="s">
        <v>3183</v>
      </c>
      <c r="F1409" s="23">
        <v>131.78</v>
      </c>
      <c r="G1409" s="18" t="s">
        <v>3180</v>
      </c>
      <c r="H1409" s="55">
        <v>32598</v>
      </c>
      <c r="I1409" s="17">
        <v>2635600</v>
      </c>
      <c r="J1409" s="17">
        <v>843392</v>
      </c>
      <c r="K1409" s="17">
        <v>1792208</v>
      </c>
      <c r="L1409" s="22" t="s">
        <v>3177</v>
      </c>
    </row>
    <row r="1410" spans="1:12" x14ac:dyDescent="0.4">
      <c r="A1410" s="16" t="s">
        <v>2932</v>
      </c>
      <c r="B1410" s="18" t="s">
        <v>269</v>
      </c>
      <c r="C1410" s="18" t="s">
        <v>282</v>
      </c>
      <c r="D1410" s="25" t="s">
        <v>3185</v>
      </c>
      <c r="E1410" s="18" t="s">
        <v>3183</v>
      </c>
      <c r="F1410" s="23">
        <v>31.37</v>
      </c>
      <c r="G1410" s="18" t="s">
        <v>3180</v>
      </c>
      <c r="H1410" s="55">
        <v>32598</v>
      </c>
      <c r="I1410" s="17">
        <v>345070</v>
      </c>
      <c r="J1410" s="17">
        <v>110436</v>
      </c>
      <c r="K1410" s="17">
        <v>234634</v>
      </c>
      <c r="L1410" s="22" t="s">
        <v>3177</v>
      </c>
    </row>
    <row r="1411" spans="1:12" x14ac:dyDescent="0.4">
      <c r="A1411" s="16" t="s">
        <v>2933</v>
      </c>
      <c r="B1411" s="18" t="s">
        <v>269</v>
      </c>
      <c r="C1411" s="18" t="s">
        <v>282</v>
      </c>
      <c r="D1411" s="25" t="s">
        <v>3185</v>
      </c>
      <c r="E1411" s="18" t="s">
        <v>3183</v>
      </c>
      <c r="F1411" s="23">
        <v>117.37</v>
      </c>
      <c r="G1411" s="18" t="s">
        <v>3180</v>
      </c>
      <c r="H1411" s="55">
        <v>32598</v>
      </c>
      <c r="I1411" s="17">
        <v>2347400</v>
      </c>
      <c r="J1411" s="17">
        <v>751168</v>
      </c>
      <c r="K1411" s="17">
        <v>1596232</v>
      </c>
      <c r="L1411" s="22" t="s">
        <v>3177</v>
      </c>
    </row>
    <row r="1412" spans="1:12" x14ac:dyDescent="0.4">
      <c r="A1412" s="16" t="s">
        <v>2934</v>
      </c>
      <c r="B1412" s="18" t="s">
        <v>269</v>
      </c>
      <c r="C1412" s="18" t="s">
        <v>282</v>
      </c>
      <c r="D1412" s="25" t="s">
        <v>3185</v>
      </c>
      <c r="E1412" s="18" t="s">
        <v>3183</v>
      </c>
      <c r="F1412" s="23">
        <v>15.67</v>
      </c>
      <c r="G1412" s="18" t="s">
        <v>3180</v>
      </c>
      <c r="H1412" s="55">
        <v>32598</v>
      </c>
      <c r="I1412" s="17">
        <v>172370</v>
      </c>
      <c r="J1412" s="17">
        <v>55172</v>
      </c>
      <c r="K1412" s="17">
        <v>117198</v>
      </c>
      <c r="L1412" s="22" t="s">
        <v>3177</v>
      </c>
    </row>
    <row r="1413" spans="1:12" x14ac:dyDescent="0.4">
      <c r="A1413" s="16" t="s">
        <v>2935</v>
      </c>
      <c r="B1413" s="18" t="s">
        <v>269</v>
      </c>
      <c r="C1413" s="18" t="s">
        <v>282</v>
      </c>
      <c r="D1413" s="25" t="s">
        <v>3185</v>
      </c>
      <c r="E1413" s="18" t="s">
        <v>3183</v>
      </c>
      <c r="F1413" s="23">
        <v>100.04</v>
      </c>
      <c r="G1413" s="18" t="s">
        <v>3180</v>
      </c>
      <c r="H1413" s="55">
        <v>32598</v>
      </c>
      <c r="I1413" s="17">
        <v>2000800</v>
      </c>
      <c r="J1413" s="17">
        <v>640256</v>
      </c>
      <c r="K1413" s="17">
        <v>1360544</v>
      </c>
      <c r="L1413" s="22" t="s">
        <v>3177</v>
      </c>
    </row>
    <row r="1414" spans="1:12" x14ac:dyDescent="0.4">
      <c r="A1414" s="16" t="s">
        <v>2936</v>
      </c>
      <c r="B1414" s="18" t="s">
        <v>269</v>
      </c>
      <c r="C1414" s="18" t="s">
        <v>282</v>
      </c>
      <c r="D1414" s="25" t="s">
        <v>3185</v>
      </c>
      <c r="E1414" s="18" t="s">
        <v>3183</v>
      </c>
      <c r="F1414" s="23">
        <v>308.2</v>
      </c>
      <c r="G1414" s="18" t="s">
        <v>3180</v>
      </c>
      <c r="H1414" s="55">
        <v>32598</v>
      </c>
      <c r="I1414" s="17">
        <v>39757800</v>
      </c>
      <c r="J1414" s="17">
        <v>12722496</v>
      </c>
      <c r="K1414" s="17">
        <v>27035304</v>
      </c>
      <c r="L1414" s="22" t="s">
        <v>3177</v>
      </c>
    </row>
    <row r="1415" spans="1:12" x14ac:dyDescent="0.4">
      <c r="A1415" s="16" t="s">
        <v>2937</v>
      </c>
      <c r="B1415" s="18" t="s">
        <v>269</v>
      </c>
      <c r="C1415" s="18" t="s">
        <v>282</v>
      </c>
      <c r="D1415" s="25" t="s">
        <v>3185</v>
      </c>
      <c r="E1415" s="18" t="s">
        <v>3183</v>
      </c>
      <c r="F1415" s="23">
        <v>152.85</v>
      </c>
      <c r="G1415" s="18" t="s">
        <v>3180</v>
      </c>
      <c r="H1415" s="55">
        <v>32598</v>
      </c>
      <c r="I1415" s="17">
        <v>3057000</v>
      </c>
      <c r="J1415" s="17">
        <v>978240</v>
      </c>
      <c r="K1415" s="17">
        <v>2078760</v>
      </c>
      <c r="L1415" s="22" t="s">
        <v>3177</v>
      </c>
    </row>
    <row r="1416" spans="1:12" x14ac:dyDescent="0.4">
      <c r="A1416" s="16" t="s">
        <v>2938</v>
      </c>
      <c r="B1416" s="18" t="s">
        <v>269</v>
      </c>
      <c r="C1416" s="18" t="s">
        <v>282</v>
      </c>
      <c r="D1416" s="25" t="s">
        <v>3185</v>
      </c>
      <c r="E1416" s="18" t="s">
        <v>3183</v>
      </c>
      <c r="F1416" s="23">
        <v>97.2</v>
      </c>
      <c r="G1416" s="18" t="s">
        <v>3180</v>
      </c>
      <c r="H1416" s="55">
        <v>32598</v>
      </c>
      <c r="I1416" s="17">
        <v>1944000</v>
      </c>
      <c r="J1416" s="17">
        <v>622080</v>
      </c>
      <c r="K1416" s="17">
        <v>1321920</v>
      </c>
      <c r="L1416" s="22" t="s">
        <v>3177</v>
      </c>
    </row>
    <row r="1417" spans="1:12" x14ac:dyDescent="0.4">
      <c r="A1417" s="16" t="s">
        <v>2939</v>
      </c>
      <c r="B1417" s="18" t="s">
        <v>269</v>
      </c>
      <c r="C1417" s="18" t="s">
        <v>282</v>
      </c>
      <c r="D1417" s="25" t="s">
        <v>3185</v>
      </c>
      <c r="E1417" s="18" t="s">
        <v>3183</v>
      </c>
      <c r="F1417" s="23">
        <v>47.99</v>
      </c>
      <c r="G1417" s="18" t="s">
        <v>3180</v>
      </c>
      <c r="H1417" s="55">
        <v>32598</v>
      </c>
      <c r="I1417" s="17">
        <v>959800</v>
      </c>
      <c r="J1417" s="17">
        <v>307136</v>
      </c>
      <c r="K1417" s="17">
        <v>652664</v>
      </c>
      <c r="L1417" s="22" t="s">
        <v>3177</v>
      </c>
    </row>
    <row r="1418" spans="1:12" x14ac:dyDescent="0.4">
      <c r="A1418" s="16" t="s">
        <v>2940</v>
      </c>
      <c r="B1418" s="18" t="s">
        <v>269</v>
      </c>
      <c r="C1418" s="18" t="s">
        <v>282</v>
      </c>
      <c r="D1418" s="25" t="s">
        <v>3185</v>
      </c>
      <c r="E1418" s="18" t="s">
        <v>3183</v>
      </c>
      <c r="F1418" s="23">
        <v>121.15</v>
      </c>
      <c r="G1418" s="18" t="s">
        <v>3180</v>
      </c>
      <c r="H1418" s="55">
        <v>32598</v>
      </c>
      <c r="I1418" s="17">
        <v>2423000</v>
      </c>
      <c r="J1418" s="17">
        <v>775360</v>
      </c>
      <c r="K1418" s="17">
        <v>1647640</v>
      </c>
      <c r="L1418" s="22" t="s">
        <v>3177</v>
      </c>
    </row>
    <row r="1419" spans="1:12" x14ac:dyDescent="0.4">
      <c r="A1419" s="16" t="s">
        <v>2273</v>
      </c>
      <c r="B1419" s="18" t="s">
        <v>269</v>
      </c>
      <c r="C1419" s="18" t="s">
        <v>282</v>
      </c>
      <c r="D1419" s="25" t="s">
        <v>3185</v>
      </c>
      <c r="E1419" s="18" t="s">
        <v>3183</v>
      </c>
      <c r="F1419" s="23">
        <v>32.89</v>
      </c>
      <c r="G1419" s="18" t="s">
        <v>3180</v>
      </c>
      <c r="H1419" s="55">
        <v>32598</v>
      </c>
      <c r="I1419" s="17">
        <v>361790</v>
      </c>
      <c r="J1419" s="17">
        <v>115800</v>
      </c>
      <c r="K1419" s="17">
        <v>245990</v>
      </c>
      <c r="L1419" s="22" t="s">
        <v>3177</v>
      </c>
    </row>
    <row r="1420" spans="1:12" x14ac:dyDescent="0.4">
      <c r="A1420" s="16" t="s">
        <v>2941</v>
      </c>
      <c r="B1420" s="18" t="s">
        <v>269</v>
      </c>
      <c r="C1420" s="18" t="s">
        <v>282</v>
      </c>
      <c r="D1420" s="25" t="s">
        <v>3185</v>
      </c>
      <c r="E1420" s="18" t="s">
        <v>3183</v>
      </c>
      <c r="F1420" s="23">
        <v>115.8</v>
      </c>
      <c r="G1420" s="18" t="s">
        <v>3180</v>
      </c>
      <c r="H1420" s="55">
        <v>32598</v>
      </c>
      <c r="I1420" s="17">
        <v>14938200</v>
      </c>
      <c r="J1420" s="17">
        <v>4780224</v>
      </c>
      <c r="K1420" s="17">
        <v>10157976</v>
      </c>
      <c r="L1420" s="22" t="s">
        <v>3177</v>
      </c>
    </row>
    <row r="1421" spans="1:12" x14ac:dyDescent="0.4">
      <c r="A1421" s="16" t="s">
        <v>2942</v>
      </c>
      <c r="B1421" s="18" t="s">
        <v>269</v>
      </c>
      <c r="C1421" s="18" t="s">
        <v>282</v>
      </c>
      <c r="D1421" s="25" t="s">
        <v>3185</v>
      </c>
      <c r="E1421" s="18" t="s">
        <v>3183</v>
      </c>
      <c r="F1421" s="23">
        <v>29.82</v>
      </c>
      <c r="G1421" s="18" t="s">
        <v>3180</v>
      </c>
      <c r="H1421" s="55">
        <v>32598</v>
      </c>
      <c r="I1421" s="17">
        <v>3846780</v>
      </c>
      <c r="J1421" s="17">
        <v>1230990</v>
      </c>
      <c r="K1421" s="17">
        <v>2615790</v>
      </c>
      <c r="L1421" s="22" t="s">
        <v>3177</v>
      </c>
    </row>
    <row r="1422" spans="1:12" x14ac:dyDescent="0.4">
      <c r="A1422" s="16" t="s">
        <v>2943</v>
      </c>
      <c r="B1422" s="18" t="s">
        <v>269</v>
      </c>
      <c r="C1422" s="18" t="s">
        <v>282</v>
      </c>
      <c r="D1422" s="25" t="s">
        <v>3185</v>
      </c>
      <c r="E1422" s="18" t="s">
        <v>3183</v>
      </c>
      <c r="F1422" s="23">
        <v>96.6</v>
      </c>
      <c r="G1422" s="18" t="s">
        <v>3180</v>
      </c>
      <c r="H1422" s="55">
        <v>32598</v>
      </c>
      <c r="I1422" s="17">
        <v>12461400</v>
      </c>
      <c r="J1422" s="17">
        <v>3987648</v>
      </c>
      <c r="K1422" s="17">
        <v>8473752</v>
      </c>
      <c r="L1422" s="22" t="s">
        <v>3177</v>
      </c>
    </row>
    <row r="1423" spans="1:12" x14ac:dyDescent="0.4">
      <c r="A1423" s="16" t="s">
        <v>2944</v>
      </c>
      <c r="B1423" s="18" t="s">
        <v>269</v>
      </c>
      <c r="C1423" s="18" t="s">
        <v>282</v>
      </c>
      <c r="D1423" s="25" t="s">
        <v>3185</v>
      </c>
      <c r="E1423" s="18" t="s">
        <v>3183</v>
      </c>
      <c r="F1423" s="23">
        <v>84.26</v>
      </c>
      <c r="G1423" s="18" t="s">
        <v>3180</v>
      </c>
      <c r="H1423" s="55">
        <v>32598</v>
      </c>
      <c r="I1423" s="17">
        <v>10869540</v>
      </c>
      <c r="J1423" s="17">
        <v>3478280</v>
      </c>
      <c r="K1423" s="17">
        <v>7391260</v>
      </c>
      <c r="L1423" s="22" t="s">
        <v>3177</v>
      </c>
    </row>
    <row r="1424" spans="1:12" x14ac:dyDescent="0.4">
      <c r="A1424" s="16" t="s">
        <v>2945</v>
      </c>
      <c r="B1424" s="18" t="s">
        <v>269</v>
      </c>
      <c r="C1424" s="18" t="s">
        <v>282</v>
      </c>
      <c r="D1424" s="25" t="s">
        <v>3185</v>
      </c>
      <c r="E1424" s="18" t="s">
        <v>3183</v>
      </c>
      <c r="F1424" s="23">
        <v>124.66</v>
      </c>
      <c r="G1424" s="18" t="s">
        <v>3180</v>
      </c>
      <c r="H1424" s="55">
        <v>32598</v>
      </c>
      <c r="I1424" s="17">
        <v>16081140</v>
      </c>
      <c r="J1424" s="17">
        <v>5145992</v>
      </c>
      <c r="K1424" s="17">
        <v>10935148</v>
      </c>
      <c r="L1424" s="22" t="s">
        <v>3177</v>
      </c>
    </row>
    <row r="1425" spans="1:12" x14ac:dyDescent="0.4">
      <c r="A1425" s="16" t="s">
        <v>2946</v>
      </c>
      <c r="B1425" s="18" t="s">
        <v>269</v>
      </c>
      <c r="C1425" s="18" t="s">
        <v>282</v>
      </c>
      <c r="D1425" s="25" t="s">
        <v>3185</v>
      </c>
      <c r="E1425" s="18" t="s">
        <v>3183</v>
      </c>
      <c r="F1425" s="23">
        <v>104.13</v>
      </c>
      <c r="G1425" s="18" t="s">
        <v>3180</v>
      </c>
      <c r="H1425" s="55">
        <v>32598</v>
      </c>
      <c r="I1425" s="17">
        <v>35508330</v>
      </c>
      <c r="J1425" s="17">
        <v>11362686</v>
      </c>
      <c r="K1425" s="17">
        <v>24145644</v>
      </c>
      <c r="L1425" s="22" t="s">
        <v>3177</v>
      </c>
    </row>
    <row r="1426" spans="1:12" x14ac:dyDescent="0.4">
      <c r="A1426" s="16" t="s">
        <v>2947</v>
      </c>
      <c r="B1426" s="18" t="s">
        <v>269</v>
      </c>
      <c r="C1426" s="18" t="s">
        <v>282</v>
      </c>
      <c r="D1426" s="25" t="s">
        <v>3185</v>
      </c>
      <c r="E1426" s="18" t="s">
        <v>3183</v>
      </c>
      <c r="F1426" s="23">
        <v>44.86</v>
      </c>
      <c r="G1426" s="18" t="s">
        <v>3180</v>
      </c>
      <c r="H1426" s="55">
        <v>32598</v>
      </c>
      <c r="I1426" s="17">
        <v>5786940</v>
      </c>
      <c r="J1426" s="17">
        <v>1851848</v>
      </c>
      <c r="K1426" s="17">
        <v>3935092</v>
      </c>
      <c r="L1426" s="22" t="s">
        <v>3177</v>
      </c>
    </row>
    <row r="1427" spans="1:12" x14ac:dyDescent="0.4">
      <c r="A1427" s="16" t="s">
        <v>2948</v>
      </c>
      <c r="B1427" s="18" t="s">
        <v>269</v>
      </c>
      <c r="C1427" s="18" t="s">
        <v>282</v>
      </c>
      <c r="D1427" s="25" t="s">
        <v>3185</v>
      </c>
      <c r="E1427" s="18" t="s">
        <v>3183</v>
      </c>
      <c r="F1427" s="23">
        <v>514.14</v>
      </c>
      <c r="G1427" s="18" t="s">
        <v>3180</v>
      </c>
      <c r="H1427" s="55">
        <v>32598</v>
      </c>
      <c r="I1427" s="17">
        <v>10282800</v>
      </c>
      <c r="J1427" s="17">
        <v>3290496</v>
      </c>
      <c r="K1427" s="17">
        <v>6992304</v>
      </c>
      <c r="L1427" s="22" t="s">
        <v>3177</v>
      </c>
    </row>
    <row r="1428" spans="1:12" x14ac:dyDescent="0.4">
      <c r="A1428" s="16" t="s">
        <v>2949</v>
      </c>
      <c r="B1428" s="18" t="s">
        <v>269</v>
      </c>
      <c r="C1428" s="18" t="s">
        <v>282</v>
      </c>
      <c r="D1428" s="25" t="s">
        <v>3185</v>
      </c>
      <c r="E1428" s="18" t="s">
        <v>3183</v>
      </c>
      <c r="F1428" s="23">
        <v>53.74</v>
      </c>
      <c r="G1428" s="18" t="s">
        <v>3180</v>
      </c>
      <c r="H1428" s="55">
        <v>32598</v>
      </c>
      <c r="I1428" s="17">
        <v>6932460</v>
      </c>
      <c r="J1428" s="17">
        <v>2218394</v>
      </c>
      <c r="K1428" s="17">
        <v>4714066</v>
      </c>
      <c r="L1428" s="22" t="s">
        <v>3177</v>
      </c>
    </row>
    <row r="1429" spans="1:12" x14ac:dyDescent="0.4">
      <c r="A1429" s="16" t="s">
        <v>2950</v>
      </c>
      <c r="B1429" s="18" t="s">
        <v>269</v>
      </c>
      <c r="C1429" s="18" t="s">
        <v>282</v>
      </c>
      <c r="D1429" s="25" t="s">
        <v>3185</v>
      </c>
      <c r="E1429" s="18" t="s">
        <v>3183</v>
      </c>
      <c r="F1429" s="23">
        <v>45.9</v>
      </c>
      <c r="G1429" s="18" t="s">
        <v>3180</v>
      </c>
      <c r="H1429" s="55">
        <v>32598</v>
      </c>
      <c r="I1429" s="17">
        <v>5921100</v>
      </c>
      <c r="J1429" s="17">
        <v>1894752</v>
      </c>
      <c r="K1429" s="17">
        <v>4026348</v>
      </c>
      <c r="L1429" s="22" t="s">
        <v>3177</v>
      </c>
    </row>
    <row r="1430" spans="1:12" x14ac:dyDescent="0.4">
      <c r="A1430" s="16" t="s">
        <v>2951</v>
      </c>
      <c r="B1430" s="18" t="s">
        <v>269</v>
      </c>
      <c r="C1430" s="18" t="s">
        <v>282</v>
      </c>
      <c r="D1430" s="25" t="s">
        <v>3185</v>
      </c>
      <c r="E1430" s="18" t="s">
        <v>3183</v>
      </c>
      <c r="F1430" s="23">
        <v>60.44</v>
      </c>
      <c r="G1430" s="18" t="s">
        <v>3180</v>
      </c>
      <c r="H1430" s="55">
        <v>32598</v>
      </c>
      <c r="I1430" s="17">
        <v>1208800</v>
      </c>
      <c r="J1430" s="17">
        <v>386816</v>
      </c>
      <c r="K1430" s="17">
        <v>821984</v>
      </c>
      <c r="L1430" s="22" t="s">
        <v>3177</v>
      </c>
    </row>
    <row r="1431" spans="1:12" x14ac:dyDescent="0.4">
      <c r="A1431" s="16" t="s">
        <v>2952</v>
      </c>
      <c r="B1431" s="18" t="s">
        <v>269</v>
      </c>
      <c r="C1431" s="18" t="s">
        <v>282</v>
      </c>
      <c r="D1431" s="25" t="s">
        <v>3185</v>
      </c>
      <c r="E1431" s="18" t="s">
        <v>3183</v>
      </c>
      <c r="F1431" s="23">
        <v>117.09</v>
      </c>
      <c r="G1431" s="18" t="s">
        <v>3180</v>
      </c>
      <c r="H1431" s="55">
        <v>32598</v>
      </c>
      <c r="I1431" s="17">
        <v>15104610</v>
      </c>
      <c r="J1431" s="17">
        <v>4833482</v>
      </c>
      <c r="K1431" s="17">
        <v>10271128</v>
      </c>
      <c r="L1431" s="22" t="s">
        <v>3177</v>
      </c>
    </row>
    <row r="1432" spans="1:12" x14ac:dyDescent="0.4">
      <c r="A1432" s="16" t="s">
        <v>2953</v>
      </c>
      <c r="B1432" s="18" t="s">
        <v>269</v>
      </c>
      <c r="C1432" s="18" t="s">
        <v>282</v>
      </c>
      <c r="D1432" s="25" t="s">
        <v>3185</v>
      </c>
      <c r="E1432" s="18" t="s">
        <v>3183</v>
      </c>
      <c r="F1432" s="23">
        <v>49.09</v>
      </c>
      <c r="G1432" s="18" t="s">
        <v>3180</v>
      </c>
      <c r="H1432" s="55">
        <v>32598</v>
      </c>
      <c r="I1432" s="17">
        <v>6332610</v>
      </c>
      <c r="J1432" s="17">
        <v>2026442</v>
      </c>
      <c r="K1432" s="17">
        <v>4306168</v>
      </c>
      <c r="L1432" s="22" t="s">
        <v>3177</v>
      </c>
    </row>
    <row r="1433" spans="1:12" x14ac:dyDescent="0.4">
      <c r="A1433" s="16" t="s">
        <v>2954</v>
      </c>
      <c r="B1433" s="18" t="s">
        <v>269</v>
      </c>
      <c r="C1433" s="18" t="s">
        <v>282</v>
      </c>
      <c r="D1433" s="25" t="s">
        <v>3185</v>
      </c>
      <c r="E1433" s="18" t="s">
        <v>3183</v>
      </c>
      <c r="F1433" s="23">
        <v>92.66</v>
      </c>
      <c r="G1433" s="18" t="s">
        <v>3180</v>
      </c>
      <c r="H1433" s="55">
        <v>32598</v>
      </c>
      <c r="I1433" s="17">
        <v>11953140</v>
      </c>
      <c r="J1433" s="17">
        <v>3825032</v>
      </c>
      <c r="K1433" s="17">
        <v>8128108</v>
      </c>
      <c r="L1433" s="22" t="s">
        <v>3177</v>
      </c>
    </row>
    <row r="1434" spans="1:12" x14ac:dyDescent="0.4">
      <c r="A1434" s="16" t="s">
        <v>2955</v>
      </c>
      <c r="B1434" s="18" t="s">
        <v>269</v>
      </c>
      <c r="C1434" s="18" t="s">
        <v>282</v>
      </c>
      <c r="D1434" s="25" t="s">
        <v>3185</v>
      </c>
      <c r="E1434" s="18" t="s">
        <v>3183</v>
      </c>
      <c r="F1434" s="23">
        <v>186.52</v>
      </c>
      <c r="G1434" s="18" t="s">
        <v>3180</v>
      </c>
      <c r="H1434" s="55">
        <v>32598</v>
      </c>
      <c r="I1434" s="17">
        <v>24061080</v>
      </c>
      <c r="J1434" s="17">
        <v>7699566</v>
      </c>
      <c r="K1434" s="17">
        <v>16361514</v>
      </c>
      <c r="L1434" s="22" t="s">
        <v>3177</v>
      </c>
    </row>
    <row r="1435" spans="1:12" x14ac:dyDescent="0.4">
      <c r="A1435" s="16" t="s">
        <v>2956</v>
      </c>
      <c r="B1435" s="18" t="s">
        <v>269</v>
      </c>
      <c r="C1435" s="18" t="s">
        <v>282</v>
      </c>
      <c r="D1435" s="25" t="s">
        <v>3185</v>
      </c>
      <c r="E1435" s="18" t="s">
        <v>3183</v>
      </c>
      <c r="F1435" s="23">
        <v>352.69</v>
      </c>
      <c r="G1435" s="18" t="s">
        <v>3180</v>
      </c>
      <c r="H1435" s="55">
        <v>32598</v>
      </c>
      <c r="I1435" s="17">
        <v>45497010</v>
      </c>
      <c r="J1435" s="17">
        <v>14559050</v>
      </c>
      <c r="K1435" s="17">
        <v>30937960</v>
      </c>
      <c r="L1435" s="22" t="s">
        <v>3177</v>
      </c>
    </row>
    <row r="1436" spans="1:12" x14ac:dyDescent="0.4">
      <c r="A1436" s="16" t="s">
        <v>2957</v>
      </c>
      <c r="B1436" s="18" t="s">
        <v>269</v>
      </c>
      <c r="C1436" s="18" t="s">
        <v>282</v>
      </c>
      <c r="D1436" s="25" t="s">
        <v>3185</v>
      </c>
      <c r="E1436" s="18" t="s">
        <v>3183</v>
      </c>
      <c r="F1436" s="23">
        <v>35.83</v>
      </c>
      <c r="G1436" s="18" t="s">
        <v>3180</v>
      </c>
      <c r="H1436" s="55">
        <v>32598</v>
      </c>
      <c r="I1436" s="17">
        <v>4622070</v>
      </c>
      <c r="J1436" s="17">
        <v>1479076</v>
      </c>
      <c r="K1436" s="17">
        <v>3142994</v>
      </c>
      <c r="L1436" s="22" t="s">
        <v>3177</v>
      </c>
    </row>
    <row r="1437" spans="1:12" x14ac:dyDescent="0.4">
      <c r="A1437" s="16" t="s">
        <v>2958</v>
      </c>
      <c r="B1437" s="18" t="s">
        <v>269</v>
      </c>
      <c r="C1437" s="18" t="s">
        <v>282</v>
      </c>
      <c r="D1437" s="25" t="s">
        <v>3185</v>
      </c>
      <c r="E1437" s="18" t="s">
        <v>3183</v>
      </c>
      <c r="F1437" s="23">
        <v>40.93</v>
      </c>
      <c r="G1437" s="18" t="s">
        <v>3180</v>
      </c>
      <c r="H1437" s="55">
        <v>32598</v>
      </c>
      <c r="I1437" s="17">
        <v>818600</v>
      </c>
      <c r="J1437" s="17">
        <v>261952</v>
      </c>
      <c r="K1437" s="17">
        <v>556648</v>
      </c>
      <c r="L1437" s="22" t="s">
        <v>3177</v>
      </c>
    </row>
    <row r="1438" spans="1:12" x14ac:dyDescent="0.4">
      <c r="A1438" s="16" t="s">
        <v>2959</v>
      </c>
      <c r="B1438" s="18" t="s">
        <v>269</v>
      </c>
      <c r="C1438" s="18" t="s">
        <v>282</v>
      </c>
      <c r="D1438" s="25" t="s">
        <v>3185</v>
      </c>
      <c r="E1438" s="18" t="s">
        <v>3183</v>
      </c>
      <c r="F1438" s="23">
        <v>447.2</v>
      </c>
      <c r="G1438" s="18" t="s">
        <v>3180</v>
      </c>
      <c r="H1438" s="55">
        <v>32598</v>
      </c>
      <c r="I1438" s="17">
        <v>8944000</v>
      </c>
      <c r="J1438" s="17">
        <v>2862080</v>
      </c>
      <c r="K1438" s="17">
        <v>6081920</v>
      </c>
      <c r="L1438" s="22" t="s">
        <v>3177</v>
      </c>
    </row>
    <row r="1439" spans="1:12" x14ac:dyDescent="0.4">
      <c r="A1439" s="16" t="s">
        <v>2960</v>
      </c>
      <c r="B1439" s="18" t="s">
        <v>269</v>
      </c>
      <c r="C1439" s="18" t="s">
        <v>282</v>
      </c>
      <c r="D1439" s="25" t="s">
        <v>3185</v>
      </c>
      <c r="E1439" s="18" t="s">
        <v>3183</v>
      </c>
      <c r="F1439" s="23">
        <v>54.09</v>
      </c>
      <c r="G1439" s="18" t="s">
        <v>3180</v>
      </c>
      <c r="H1439" s="55">
        <v>32598</v>
      </c>
      <c r="I1439" s="17">
        <v>1081800</v>
      </c>
      <c r="J1439" s="17">
        <v>346176</v>
      </c>
      <c r="K1439" s="17">
        <v>735624</v>
      </c>
      <c r="L1439" s="22" t="s">
        <v>3177</v>
      </c>
    </row>
    <row r="1440" spans="1:12" x14ac:dyDescent="0.4">
      <c r="A1440" s="16" t="s">
        <v>2961</v>
      </c>
      <c r="B1440" s="18" t="s">
        <v>269</v>
      </c>
      <c r="C1440" s="18" t="s">
        <v>282</v>
      </c>
      <c r="D1440" s="25" t="s">
        <v>3185</v>
      </c>
      <c r="E1440" s="18" t="s">
        <v>3183</v>
      </c>
      <c r="F1440" s="23">
        <v>181.95</v>
      </c>
      <c r="G1440" s="18" t="s">
        <v>3180</v>
      </c>
      <c r="H1440" s="55">
        <v>32598</v>
      </c>
      <c r="I1440" s="17">
        <v>23471550</v>
      </c>
      <c r="J1440" s="17">
        <v>7510896</v>
      </c>
      <c r="K1440" s="17">
        <v>15960654</v>
      </c>
      <c r="L1440" s="22" t="s">
        <v>3177</v>
      </c>
    </row>
    <row r="1441" spans="1:12" x14ac:dyDescent="0.4">
      <c r="A1441" s="16" t="s">
        <v>2962</v>
      </c>
      <c r="B1441" s="18" t="s">
        <v>269</v>
      </c>
      <c r="C1441" s="18" t="s">
        <v>282</v>
      </c>
      <c r="D1441" s="25" t="s">
        <v>3185</v>
      </c>
      <c r="E1441" s="18" t="s">
        <v>3183</v>
      </c>
      <c r="F1441" s="23">
        <v>21.45</v>
      </c>
      <c r="G1441" s="18" t="s">
        <v>3180</v>
      </c>
      <c r="H1441" s="55">
        <v>32598</v>
      </c>
      <c r="I1441" s="17">
        <v>2767050</v>
      </c>
      <c r="J1441" s="17">
        <v>885456</v>
      </c>
      <c r="K1441" s="17">
        <v>1881594</v>
      </c>
      <c r="L1441" s="22" t="s">
        <v>3177</v>
      </c>
    </row>
    <row r="1442" spans="1:12" x14ac:dyDescent="0.4">
      <c r="A1442" s="16" t="s">
        <v>2963</v>
      </c>
      <c r="B1442" s="18" t="s">
        <v>269</v>
      </c>
      <c r="C1442" s="18" t="s">
        <v>282</v>
      </c>
      <c r="D1442" s="25" t="s">
        <v>3185</v>
      </c>
      <c r="E1442" s="18" t="s">
        <v>3183</v>
      </c>
      <c r="F1442" s="23">
        <v>99.46</v>
      </c>
      <c r="G1442" s="18" t="s">
        <v>3180</v>
      </c>
      <c r="H1442" s="55">
        <v>32598</v>
      </c>
      <c r="I1442" s="17">
        <v>12830340</v>
      </c>
      <c r="J1442" s="17">
        <v>4105736</v>
      </c>
      <c r="K1442" s="17">
        <v>8724604</v>
      </c>
      <c r="L1442" s="22" t="s">
        <v>3177</v>
      </c>
    </row>
    <row r="1443" spans="1:12" x14ac:dyDescent="0.4">
      <c r="A1443" s="16" t="s">
        <v>2964</v>
      </c>
      <c r="B1443" s="18" t="s">
        <v>269</v>
      </c>
      <c r="C1443" s="18" t="s">
        <v>282</v>
      </c>
      <c r="D1443" s="25" t="s">
        <v>3185</v>
      </c>
      <c r="E1443" s="18" t="s">
        <v>3183</v>
      </c>
      <c r="F1443" s="23">
        <v>117.9</v>
      </c>
      <c r="G1443" s="18" t="s">
        <v>3180</v>
      </c>
      <c r="H1443" s="55">
        <v>32598</v>
      </c>
      <c r="I1443" s="17">
        <v>40203900</v>
      </c>
      <c r="J1443" s="17">
        <v>12865248</v>
      </c>
      <c r="K1443" s="17">
        <v>27338652</v>
      </c>
      <c r="L1443" s="22" t="s">
        <v>3177</v>
      </c>
    </row>
    <row r="1444" spans="1:12" x14ac:dyDescent="0.4">
      <c r="A1444" s="16" t="s">
        <v>2965</v>
      </c>
      <c r="B1444" s="18" t="s">
        <v>269</v>
      </c>
      <c r="C1444" s="18" t="s">
        <v>282</v>
      </c>
      <c r="D1444" s="25" t="s">
        <v>3185</v>
      </c>
      <c r="E1444" s="18" t="s">
        <v>3183</v>
      </c>
      <c r="F1444" s="23">
        <v>319.64</v>
      </c>
      <c r="G1444" s="18" t="s">
        <v>3180</v>
      </c>
      <c r="H1444" s="55">
        <v>32598</v>
      </c>
      <c r="I1444" s="17">
        <v>41233560</v>
      </c>
      <c r="J1444" s="17">
        <v>13194746</v>
      </c>
      <c r="K1444" s="17">
        <v>28038814</v>
      </c>
      <c r="L1444" s="22" t="s">
        <v>3177</v>
      </c>
    </row>
    <row r="1445" spans="1:12" x14ac:dyDescent="0.4">
      <c r="A1445" s="16" t="s">
        <v>2966</v>
      </c>
      <c r="B1445" s="18" t="s">
        <v>269</v>
      </c>
      <c r="C1445" s="18" t="s">
        <v>282</v>
      </c>
      <c r="D1445" s="25" t="s">
        <v>3185</v>
      </c>
      <c r="E1445" s="18" t="s">
        <v>3183</v>
      </c>
      <c r="F1445" s="23">
        <v>154.29</v>
      </c>
      <c r="G1445" s="18" t="s">
        <v>3180</v>
      </c>
      <c r="H1445" s="55">
        <v>32598</v>
      </c>
      <c r="I1445" s="17">
        <v>52612890</v>
      </c>
      <c r="J1445" s="17">
        <v>16836152</v>
      </c>
      <c r="K1445" s="17">
        <v>35776738</v>
      </c>
      <c r="L1445" s="22" t="s">
        <v>3177</v>
      </c>
    </row>
    <row r="1446" spans="1:12" x14ac:dyDescent="0.4">
      <c r="A1446" s="16" t="s">
        <v>2967</v>
      </c>
      <c r="B1446" s="18" t="s">
        <v>269</v>
      </c>
      <c r="C1446" s="18" t="s">
        <v>282</v>
      </c>
      <c r="D1446" s="25" t="s">
        <v>3185</v>
      </c>
      <c r="E1446" s="18" t="s">
        <v>3183</v>
      </c>
      <c r="F1446" s="23">
        <v>671.63</v>
      </c>
      <c r="G1446" s="18" t="s">
        <v>3180</v>
      </c>
      <c r="H1446" s="55">
        <v>32598</v>
      </c>
      <c r="I1446" s="17">
        <v>86640270</v>
      </c>
      <c r="J1446" s="17">
        <v>27724900</v>
      </c>
      <c r="K1446" s="17">
        <v>58915370</v>
      </c>
      <c r="L1446" s="22" t="s">
        <v>3177</v>
      </c>
    </row>
    <row r="1447" spans="1:12" x14ac:dyDescent="0.4">
      <c r="A1447" s="16" t="s">
        <v>2968</v>
      </c>
      <c r="B1447" s="18" t="s">
        <v>269</v>
      </c>
      <c r="C1447" s="18" t="s">
        <v>282</v>
      </c>
      <c r="D1447" s="25" t="s">
        <v>3185</v>
      </c>
      <c r="E1447" s="18" t="s">
        <v>3183</v>
      </c>
      <c r="F1447" s="23">
        <v>59.97</v>
      </c>
      <c r="G1447" s="18" t="s">
        <v>3180</v>
      </c>
      <c r="H1447" s="55">
        <v>32598</v>
      </c>
      <c r="I1447" s="17">
        <v>1199400</v>
      </c>
      <c r="J1447" s="17">
        <v>383808</v>
      </c>
      <c r="K1447" s="17">
        <v>815592</v>
      </c>
      <c r="L1447" s="22" t="s">
        <v>3177</v>
      </c>
    </row>
    <row r="1448" spans="1:12" x14ac:dyDescent="0.4">
      <c r="A1448" s="16" t="s">
        <v>2969</v>
      </c>
      <c r="B1448" s="18" t="s">
        <v>269</v>
      </c>
      <c r="C1448" s="18" t="s">
        <v>282</v>
      </c>
      <c r="D1448" s="25" t="s">
        <v>3185</v>
      </c>
      <c r="E1448" s="18" t="s">
        <v>3183</v>
      </c>
      <c r="F1448" s="23">
        <v>48.7</v>
      </c>
      <c r="G1448" s="18" t="s">
        <v>3180</v>
      </c>
      <c r="H1448" s="55">
        <v>32598</v>
      </c>
      <c r="I1448" s="17">
        <v>6282300</v>
      </c>
      <c r="J1448" s="17">
        <v>2010336</v>
      </c>
      <c r="K1448" s="17">
        <v>4271964</v>
      </c>
      <c r="L1448" s="22" t="s">
        <v>3177</v>
      </c>
    </row>
    <row r="1449" spans="1:12" x14ac:dyDescent="0.4">
      <c r="A1449" s="16" t="s">
        <v>2970</v>
      </c>
      <c r="B1449" s="18" t="s">
        <v>269</v>
      </c>
      <c r="C1449" s="18" t="s">
        <v>282</v>
      </c>
      <c r="D1449" s="25" t="s">
        <v>3185</v>
      </c>
      <c r="E1449" s="18" t="s">
        <v>3183</v>
      </c>
      <c r="F1449" s="23">
        <v>86.82</v>
      </c>
      <c r="G1449" s="18" t="s">
        <v>3180</v>
      </c>
      <c r="H1449" s="55">
        <v>32598</v>
      </c>
      <c r="I1449" s="17">
        <v>1736400</v>
      </c>
      <c r="J1449" s="17">
        <v>555648</v>
      </c>
      <c r="K1449" s="17">
        <v>1180752</v>
      </c>
      <c r="L1449" s="22" t="s">
        <v>3177</v>
      </c>
    </row>
    <row r="1450" spans="1:12" x14ac:dyDescent="0.4">
      <c r="A1450" s="16" t="s">
        <v>2971</v>
      </c>
      <c r="B1450" s="18" t="s">
        <v>269</v>
      </c>
      <c r="C1450" s="18" t="s">
        <v>282</v>
      </c>
      <c r="D1450" s="25" t="s">
        <v>3185</v>
      </c>
      <c r="E1450" s="18" t="s">
        <v>3183</v>
      </c>
      <c r="F1450" s="23">
        <v>155.41</v>
      </c>
      <c r="G1450" s="18" t="s">
        <v>3180</v>
      </c>
      <c r="H1450" s="55">
        <v>32598</v>
      </c>
      <c r="I1450" s="17">
        <v>3108200</v>
      </c>
      <c r="J1450" s="17">
        <v>994624</v>
      </c>
      <c r="K1450" s="17">
        <v>2113576</v>
      </c>
      <c r="L1450" s="22" t="s">
        <v>3177</v>
      </c>
    </row>
    <row r="1451" spans="1:12" x14ac:dyDescent="0.4">
      <c r="A1451" s="16" t="s">
        <v>2972</v>
      </c>
      <c r="B1451" s="18" t="s">
        <v>269</v>
      </c>
      <c r="C1451" s="18" t="s">
        <v>282</v>
      </c>
      <c r="D1451" s="25" t="s">
        <v>3185</v>
      </c>
      <c r="E1451" s="18" t="s">
        <v>3183</v>
      </c>
      <c r="F1451" s="23">
        <v>89.85</v>
      </c>
      <c r="G1451" s="18" t="s">
        <v>3180</v>
      </c>
      <c r="H1451" s="55">
        <v>32598</v>
      </c>
      <c r="I1451" s="17">
        <v>1797000</v>
      </c>
      <c r="J1451" s="17">
        <v>575040</v>
      </c>
      <c r="K1451" s="17">
        <v>1221960</v>
      </c>
      <c r="L1451" s="22" t="s">
        <v>3177</v>
      </c>
    </row>
    <row r="1452" spans="1:12" x14ac:dyDescent="0.4">
      <c r="A1452" s="16" t="s">
        <v>2973</v>
      </c>
      <c r="B1452" s="18" t="s">
        <v>269</v>
      </c>
      <c r="C1452" s="18" t="s">
        <v>282</v>
      </c>
      <c r="D1452" s="25" t="s">
        <v>3185</v>
      </c>
      <c r="E1452" s="18" t="s">
        <v>3183</v>
      </c>
      <c r="F1452" s="23">
        <v>172.82</v>
      </c>
      <c r="G1452" s="18" t="s">
        <v>3180</v>
      </c>
      <c r="H1452" s="55">
        <v>32598</v>
      </c>
      <c r="I1452" s="17">
        <v>3456400</v>
      </c>
      <c r="J1452" s="17">
        <v>1106048</v>
      </c>
      <c r="K1452" s="17">
        <v>2350352</v>
      </c>
      <c r="L1452" s="22" t="s">
        <v>3177</v>
      </c>
    </row>
    <row r="1453" spans="1:12" x14ac:dyDescent="0.4">
      <c r="A1453" s="16" t="s">
        <v>2974</v>
      </c>
      <c r="B1453" s="18" t="s">
        <v>269</v>
      </c>
      <c r="C1453" s="18" t="s">
        <v>282</v>
      </c>
      <c r="D1453" s="25" t="s">
        <v>3185</v>
      </c>
      <c r="E1453" s="18" t="s">
        <v>3183</v>
      </c>
      <c r="F1453" s="23">
        <v>60.32</v>
      </c>
      <c r="G1453" s="18" t="s">
        <v>3180</v>
      </c>
      <c r="H1453" s="55">
        <v>32598</v>
      </c>
      <c r="I1453" s="17">
        <v>1206400</v>
      </c>
      <c r="J1453" s="17">
        <v>386048</v>
      </c>
      <c r="K1453" s="17">
        <v>820352</v>
      </c>
      <c r="L1453" s="22" t="s">
        <v>3177</v>
      </c>
    </row>
    <row r="1454" spans="1:12" x14ac:dyDescent="0.4">
      <c r="A1454" s="16" t="s">
        <v>2975</v>
      </c>
      <c r="B1454" s="18" t="s">
        <v>269</v>
      </c>
      <c r="C1454" s="18" t="s">
        <v>282</v>
      </c>
      <c r="D1454" s="25" t="s">
        <v>3185</v>
      </c>
      <c r="E1454" s="18" t="s">
        <v>3183</v>
      </c>
      <c r="F1454" s="23">
        <v>76.849999999999994</v>
      </c>
      <c r="G1454" s="18" t="s">
        <v>3180</v>
      </c>
      <c r="H1454" s="55">
        <v>32598</v>
      </c>
      <c r="I1454" s="17">
        <v>1537000</v>
      </c>
      <c r="J1454" s="17">
        <v>491840</v>
      </c>
      <c r="K1454" s="17">
        <v>1045160</v>
      </c>
      <c r="L1454" s="22" t="s">
        <v>3177</v>
      </c>
    </row>
    <row r="1455" spans="1:12" x14ac:dyDescent="0.4">
      <c r="A1455" s="16" t="s">
        <v>2976</v>
      </c>
      <c r="B1455" s="18" t="s">
        <v>269</v>
      </c>
      <c r="C1455" s="18" t="s">
        <v>282</v>
      </c>
      <c r="D1455" s="25" t="s">
        <v>3185</v>
      </c>
      <c r="E1455" s="18" t="s">
        <v>3183</v>
      </c>
      <c r="F1455" s="23">
        <v>73.34</v>
      </c>
      <c r="G1455" s="18" t="s">
        <v>3180</v>
      </c>
      <c r="H1455" s="55">
        <v>32598</v>
      </c>
      <c r="I1455" s="17">
        <v>1466800</v>
      </c>
      <c r="J1455" s="17">
        <v>469376</v>
      </c>
      <c r="K1455" s="17">
        <v>997424</v>
      </c>
      <c r="L1455" s="22" t="s">
        <v>3177</v>
      </c>
    </row>
    <row r="1456" spans="1:12" x14ac:dyDescent="0.4">
      <c r="A1456" s="16" t="s">
        <v>2977</v>
      </c>
      <c r="B1456" s="18" t="s">
        <v>269</v>
      </c>
      <c r="C1456" s="18" t="s">
        <v>282</v>
      </c>
      <c r="D1456" s="25" t="s">
        <v>3185</v>
      </c>
      <c r="E1456" s="18" t="s">
        <v>3183</v>
      </c>
      <c r="F1456" s="23">
        <v>25.08</v>
      </c>
      <c r="G1456" s="18" t="s">
        <v>3180</v>
      </c>
      <c r="H1456" s="55">
        <v>32598</v>
      </c>
      <c r="I1456" s="17">
        <v>275880</v>
      </c>
      <c r="J1456" s="17">
        <v>88302</v>
      </c>
      <c r="K1456" s="17">
        <v>187578</v>
      </c>
      <c r="L1456" s="22" t="s">
        <v>3177</v>
      </c>
    </row>
    <row r="1457" spans="1:12" x14ac:dyDescent="0.4">
      <c r="A1457" s="16" t="s">
        <v>2978</v>
      </c>
      <c r="B1457" s="18" t="s">
        <v>269</v>
      </c>
      <c r="C1457" s="18" t="s">
        <v>282</v>
      </c>
      <c r="D1457" s="25" t="s">
        <v>3185</v>
      </c>
      <c r="E1457" s="18" t="s">
        <v>3183</v>
      </c>
      <c r="F1457" s="23">
        <v>58.79</v>
      </c>
      <c r="G1457" s="18" t="s">
        <v>3180</v>
      </c>
      <c r="H1457" s="55">
        <v>32598</v>
      </c>
      <c r="I1457" s="17">
        <v>1175800</v>
      </c>
      <c r="J1457" s="17">
        <v>376256</v>
      </c>
      <c r="K1457" s="17">
        <v>799544</v>
      </c>
      <c r="L1457" s="22" t="s">
        <v>3177</v>
      </c>
    </row>
    <row r="1458" spans="1:12" x14ac:dyDescent="0.4">
      <c r="A1458" s="16" t="s">
        <v>2979</v>
      </c>
      <c r="B1458" s="18" t="s">
        <v>269</v>
      </c>
      <c r="C1458" s="18" t="s">
        <v>282</v>
      </c>
      <c r="D1458" s="25" t="s">
        <v>3185</v>
      </c>
      <c r="E1458" s="18" t="s">
        <v>3183</v>
      </c>
      <c r="F1458" s="23">
        <v>231.38</v>
      </c>
      <c r="G1458" s="18" t="s">
        <v>3180</v>
      </c>
      <c r="H1458" s="55">
        <v>32598</v>
      </c>
      <c r="I1458" s="17">
        <v>4627600</v>
      </c>
      <c r="J1458" s="17">
        <v>1480832</v>
      </c>
      <c r="K1458" s="17">
        <v>3146768</v>
      </c>
      <c r="L1458" s="22" t="s">
        <v>3177</v>
      </c>
    </row>
    <row r="1459" spans="1:12" x14ac:dyDescent="0.4">
      <c r="A1459" s="16" t="s">
        <v>2980</v>
      </c>
      <c r="B1459" s="18" t="s">
        <v>269</v>
      </c>
      <c r="C1459" s="18" t="s">
        <v>282</v>
      </c>
      <c r="D1459" s="25" t="s">
        <v>3185</v>
      </c>
      <c r="E1459" s="18" t="s">
        <v>3183</v>
      </c>
      <c r="F1459" s="23">
        <v>56.69</v>
      </c>
      <c r="G1459" s="18" t="s">
        <v>3180</v>
      </c>
      <c r="H1459" s="55">
        <v>32598</v>
      </c>
      <c r="I1459" s="17">
        <v>1133800</v>
      </c>
      <c r="J1459" s="17">
        <v>362816</v>
      </c>
      <c r="K1459" s="17">
        <v>770984</v>
      </c>
      <c r="L1459" s="22" t="s">
        <v>3177</v>
      </c>
    </row>
    <row r="1460" spans="1:12" x14ac:dyDescent="0.4">
      <c r="A1460" s="16" t="s">
        <v>2981</v>
      </c>
      <c r="B1460" s="18" t="s">
        <v>269</v>
      </c>
      <c r="C1460" s="18" t="s">
        <v>282</v>
      </c>
      <c r="D1460" s="25" t="s">
        <v>3185</v>
      </c>
      <c r="E1460" s="18" t="s">
        <v>3183</v>
      </c>
      <c r="F1460" s="23">
        <v>250.91</v>
      </c>
      <c r="G1460" s="18" t="s">
        <v>3180</v>
      </c>
      <c r="H1460" s="55">
        <v>32598</v>
      </c>
      <c r="I1460" s="17">
        <v>5018200</v>
      </c>
      <c r="J1460" s="17">
        <v>1605824</v>
      </c>
      <c r="K1460" s="17">
        <v>3412376</v>
      </c>
      <c r="L1460" s="22" t="s">
        <v>3177</v>
      </c>
    </row>
    <row r="1461" spans="1:12" x14ac:dyDescent="0.4">
      <c r="A1461" s="16" t="s">
        <v>2982</v>
      </c>
      <c r="B1461" s="18" t="s">
        <v>269</v>
      </c>
      <c r="C1461" s="18" t="s">
        <v>282</v>
      </c>
      <c r="D1461" s="25" t="s">
        <v>3185</v>
      </c>
      <c r="E1461" s="18" t="s">
        <v>3183</v>
      </c>
      <c r="F1461" s="23">
        <v>174.21</v>
      </c>
      <c r="G1461" s="18" t="s">
        <v>3180</v>
      </c>
      <c r="H1461" s="55">
        <v>32598</v>
      </c>
      <c r="I1461" s="17">
        <v>3484200</v>
      </c>
      <c r="J1461" s="17">
        <v>1114944</v>
      </c>
      <c r="K1461" s="17">
        <v>2369256</v>
      </c>
      <c r="L1461" s="22" t="s">
        <v>3177</v>
      </c>
    </row>
    <row r="1462" spans="1:12" x14ac:dyDescent="0.4">
      <c r="A1462" s="16" t="s">
        <v>2983</v>
      </c>
      <c r="B1462" s="18" t="s">
        <v>269</v>
      </c>
      <c r="C1462" s="18" t="s">
        <v>282</v>
      </c>
      <c r="D1462" s="25" t="s">
        <v>3185</v>
      </c>
      <c r="E1462" s="18" t="s">
        <v>3183</v>
      </c>
      <c r="F1462" s="23">
        <v>29.11</v>
      </c>
      <c r="G1462" s="18" t="s">
        <v>3180</v>
      </c>
      <c r="H1462" s="55">
        <v>32598</v>
      </c>
      <c r="I1462" s="17">
        <v>320210</v>
      </c>
      <c r="J1462" s="17">
        <v>102474</v>
      </c>
      <c r="K1462" s="17">
        <v>217736</v>
      </c>
      <c r="L1462" s="22" t="s">
        <v>3177</v>
      </c>
    </row>
    <row r="1463" spans="1:12" x14ac:dyDescent="0.4">
      <c r="A1463" s="16" t="s">
        <v>2984</v>
      </c>
      <c r="B1463" s="18" t="s">
        <v>269</v>
      </c>
      <c r="C1463" s="18" t="s">
        <v>282</v>
      </c>
      <c r="D1463" s="25" t="s">
        <v>3185</v>
      </c>
      <c r="E1463" s="18" t="s">
        <v>3183</v>
      </c>
      <c r="F1463" s="23">
        <v>664.75</v>
      </c>
      <c r="G1463" s="18" t="s">
        <v>3180</v>
      </c>
      <c r="H1463" s="55">
        <v>32598</v>
      </c>
      <c r="I1463" s="17">
        <v>85752750</v>
      </c>
      <c r="J1463" s="17">
        <v>27440880</v>
      </c>
      <c r="K1463" s="17">
        <v>58311870</v>
      </c>
      <c r="L1463" s="22" t="s">
        <v>3177</v>
      </c>
    </row>
    <row r="1464" spans="1:12" x14ac:dyDescent="0.4">
      <c r="A1464" s="16" t="s">
        <v>2985</v>
      </c>
      <c r="B1464" s="18" t="s">
        <v>269</v>
      </c>
      <c r="C1464" s="18" t="s">
        <v>282</v>
      </c>
      <c r="D1464" s="25" t="s">
        <v>3185</v>
      </c>
      <c r="E1464" s="18" t="s">
        <v>3183</v>
      </c>
      <c r="F1464" s="23">
        <v>50.73</v>
      </c>
      <c r="G1464" s="18" t="s">
        <v>3180</v>
      </c>
      <c r="H1464" s="55">
        <v>32598</v>
      </c>
      <c r="I1464" s="17">
        <v>558030</v>
      </c>
      <c r="J1464" s="17">
        <v>178590</v>
      </c>
      <c r="K1464" s="17">
        <v>379440</v>
      </c>
      <c r="L1464" s="22" t="s">
        <v>3177</v>
      </c>
    </row>
    <row r="1465" spans="1:12" x14ac:dyDescent="0.4">
      <c r="A1465" s="16" t="s">
        <v>2986</v>
      </c>
      <c r="B1465" s="18" t="s">
        <v>269</v>
      </c>
      <c r="C1465" s="18" t="s">
        <v>282</v>
      </c>
      <c r="D1465" s="25" t="s">
        <v>3185</v>
      </c>
      <c r="E1465" s="18" t="s">
        <v>3183</v>
      </c>
      <c r="F1465" s="23">
        <v>82.39</v>
      </c>
      <c r="G1465" s="18" t="s">
        <v>3180</v>
      </c>
      <c r="H1465" s="55">
        <v>32598</v>
      </c>
      <c r="I1465" s="17">
        <v>28094990</v>
      </c>
      <c r="J1465" s="17">
        <v>8990424</v>
      </c>
      <c r="K1465" s="17">
        <v>19104566</v>
      </c>
      <c r="L1465" s="22" t="s">
        <v>3177</v>
      </c>
    </row>
    <row r="1466" spans="1:12" x14ac:dyDescent="0.4">
      <c r="A1466" s="16" t="s">
        <v>2987</v>
      </c>
      <c r="B1466" s="18" t="s">
        <v>269</v>
      </c>
      <c r="C1466" s="18" t="s">
        <v>282</v>
      </c>
      <c r="D1466" s="25" t="s">
        <v>3185</v>
      </c>
      <c r="E1466" s="18" t="s">
        <v>3183</v>
      </c>
      <c r="F1466" s="23">
        <v>96.93</v>
      </c>
      <c r="G1466" s="18" t="s">
        <v>3180</v>
      </c>
      <c r="H1466" s="55">
        <v>32598</v>
      </c>
      <c r="I1466" s="17">
        <v>1938600</v>
      </c>
      <c r="J1466" s="17">
        <v>620352</v>
      </c>
      <c r="K1466" s="17">
        <v>1318248</v>
      </c>
      <c r="L1466" s="22" t="s">
        <v>3177</v>
      </c>
    </row>
    <row r="1467" spans="1:12" x14ac:dyDescent="0.4">
      <c r="A1467" s="16" t="s">
        <v>2988</v>
      </c>
      <c r="B1467" s="18" t="s">
        <v>269</v>
      </c>
      <c r="C1467" s="18" t="s">
        <v>282</v>
      </c>
      <c r="D1467" s="25" t="s">
        <v>3185</v>
      </c>
      <c r="E1467" s="18" t="s">
        <v>3183</v>
      </c>
      <c r="F1467" s="23">
        <v>118.17</v>
      </c>
      <c r="G1467" s="18" t="s">
        <v>3180</v>
      </c>
      <c r="H1467" s="55">
        <v>32598</v>
      </c>
      <c r="I1467" s="17">
        <v>2363400</v>
      </c>
      <c r="J1467" s="17">
        <v>756288</v>
      </c>
      <c r="K1467" s="17">
        <v>1607112</v>
      </c>
      <c r="L1467" s="22" t="s">
        <v>3177</v>
      </c>
    </row>
    <row r="1468" spans="1:12" x14ac:dyDescent="0.4">
      <c r="A1468" s="16" t="s">
        <v>2989</v>
      </c>
      <c r="B1468" s="18" t="s">
        <v>269</v>
      </c>
      <c r="C1468" s="18" t="s">
        <v>282</v>
      </c>
      <c r="D1468" s="25" t="s">
        <v>3185</v>
      </c>
      <c r="E1468" s="18" t="s">
        <v>3183</v>
      </c>
      <c r="F1468" s="23">
        <v>55.09</v>
      </c>
      <c r="G1468" s="18" t="s">
        <v>3180</v>
      </c>
      <c r="H1468" s="55">
        <v>32598</v>
      </c>
      <c r="I1468" s="17">
        <v>605990</v>
      </c>
      <c r="J1468" s="17">
        <v>193944</v>
      </c>
      <c r="K1468" s="17">
        <v>412046</v>
      </c>
      <c r="L1468" s="22" t="s">
        <v>3177</v>
      </c>
    </row>
    <row r="1469" spans="1:12" x14ac:dyDescent="0.4">
      <c r="A1469" s="16" t="s">
        <v>2990</v>
      </c>
      <c r="B1469" s="18" t="s">
        <v>269</v>
      </c>
      <c r="C1469" s="18" t="s">
        <v>282</v>
      </c>
      <c r="D1469" s="25" t="s">
        <v>3185</v>
      </c>
      <c r="E1469" s="18" t="s">
        <v>3183</v>
      </c>
      <c r="F1469" s="23">
        <v>159.69</v>
      </c>
      <c r="G1469" s="18" t="s">
        <v>3180</v>
      </c>
      <c r="H1469" s="55">
        <v>32598</v>
      </c>
      <c r="I1469" s="17">
        <v>54454290</v>
      </c>
      <c r="J1469" s="17">
        <v>17425400</v>
      </c>
      <c r="K1469" s="17">
        <v>37028890</v>
      </c>
      <c r="L1469" s="22" t="s">
        <v>3177</v>
      </c>
    </row>
    <row r="1470" spans="1:12" x14ac:dyDescent="0.4">
      <c r="A1470" s="16" t="s">
        <v>2991</v>
      </c>
      <c r="B1470" s="18" t="s">
        <v>269</v>
      </c>
      <c r="C1470" s="18" t="s">
        <v>282</v>
      </c>
      <c r="D1470" s="25" t="s">
        <v>3185</v>
      </c>
      <c r="E1470" s="18" t="s">
        <v>3183</v>
      </c>
      <c r="F1470" s="23">
        <v>55.64</v>
      </c>
      <c r="G1470" s="18" t="s">
        <v>3180</v>
      </c>
      <c r="H1470" s="55">
        <v>32598</v>
      </c>
      <c r="I1470" s="17">
        <v>7177560</v>
      </c>
      <c r="J1470" s="17">
        <v>2296826</v>
      </c>
      <c r="K1470" s="17">
        <v>4880734</v>
      </c>
      <c r="L1470" s="22" t="s">
        <v>3177</v>
      </c>
    </row>
    <row r="1471" spans="1:12" x14ac:dyDescent="0.4">
      <c r="A1471" s="16" t="s">
        <v>2992</v>
      </c>
      <c r="B1471" s="18" t="s">
        <v>269</v>
      </c>
      <c r="C1471" s="18" t="s">
        <v>282</v>
      </c>
      <c r="D1471" s="25" t="s">
        <v>3185</v>
      </c>
      <c r="E1471" s="18" t="s">
        <v>3183</v>
      </c>
      <c r="F1471" s="23">
        <v>172.7</v>
      </c>
      <c r="G1471" s="18" t="s">
        <v>3180</v>
      </c>
      <c r="H1471" s="55">
        <v>32598</v>
      </c>
      <c r="I1471" s="17">
        <v>3454000</v>
      </c>
      <c r="J1471" s="17">
        <v>1105280</v>
      </c>
      <c r="K1471" s="17">
        <v>2348720</v>
      </c>
      <c r="L1471" s="22" t="s">
        <v>3177</v>
      </c>
    </row>
    <row r="1472" spans="1:12" x14ac:dyDescent="0.4">
      <c r="A1472" s="16" t="s">
        <v>2993</v>
      </c>
      <c r="B1472" s="18" t="s">
        <v>269</v>
      </c>
      <c r="C1472" s="18" t="s">
        <v>282</v>
      </c>
      <c r="D1472" s="25" t="s">
        <v>3185</v>
      </c>
      <c r="E1472" s="18" t="s">
        <v>3183</v>
      </c>
      <c r="F1472" s="23">
        <v>28.61</v>
      </c>
      <c r="G1472" s="18" t="s">
        <v>3180</v>
      </c>
      <c r="H1472" s="55">
        <v>32598</v>
      </c>
      <c r="I1472" s="17">
        <v>314710</v>
      </c>
      <c r="J1472" s="17">
        <v>100714</v>
      </c>
      <c r="K1472" s="17">
        <v>213996</v>
      </c>
      <c r="L1472" s="22" t="s">
        <v>3177</v>
      </c>
    </row>
    <row r="1473" spans="1:12" x14ac:dyDescent="0.4">
      <c r="A1473" s="16" t="s">
        <v>2994</v>
      </c>
      <c r="B1473" s="18" t="s">
        <v>269</v>
      </c>
      <c r="C1473" s="18" t="s">
        <v>282</v>
      </c>
      <c r="D1473" s="25" t="s">
        <v>3185</v>
      </c>
      <c r="E1473" s="18" t="s">
        <v>3183</v>
      </c>
      <c r="F1473" s="23">
        <v>121.17</v>
      </c>
      <c r="G1473" s="18" t="s">
        <v>3180</v>
      </c>
      <c r="H1473" s="55">
        <v>32598</v>
      </c>
      <c r="I1473" s="17">
        <v>2423400</v>
      </c>
      <c r="J1473" s="17">
        <v>775488</v>
      </c>
      <c r="K1473" s="17">
        <v>1647912</v>
      </c>
      <c r="L1473" s="22" t="s">
        <v>3177</v>
      </c>
    </row>
    <row r="1474" spans="1:12" x14ac:dyDescent="0.4">
      <c r="A1474" s="16" t="s">
        <v>2995</v>
      </c>
      <c r="B1474" s="18" t="s">
        <v>269</v>
      </c>
      <c r="C1474" s="18" t="s">
        <v>282</v>
      </c>
      <c r="D1474" s="25" t="s">
        <v>3185</v>
      </c>
      <c r="E1474" s="18" t="s">
        <v>3183</v>
      </c>
      <c r="F1474" s="23">
        <v>94.85</v>
      </c>
      <c r="G1474" s="18" t="s">
        <v>3180</v>
      </c>
      <c r="H1474" s="55">
        <v>32598</v>
      </c>
      <c r="I1474" s="17">
        <v>1897000</v>
      </c>
      <c r="J1474" s="17">
        <v>607040</v>
      </c>
      <c r="K1474" s="17">
        <v>1289960</v>
      </c>
      <c r="L1474" s="22" t="s">
        <v>3177</v>
      </c>
    </row>
    <row r="1475" spans="1:12" x14ac:dyDescent="0.4">
      <c r="A1475" s="16" t="s">
        <v>2996</v>
      </c>
      <c r="B1475" s="18" t="s">
        <v>269</v>
      </c>
      <c r="C1475" s="18" t="s">
        <v>282</v>
      </c>
      <c r="D1475" s="25" t="s">
        <v>3185</v>
      </c>
      <c r="E1475" s="18" t="s">
        <v>3183</v>
      </c>
      <c r="F1475" s="23">
        <v>18.21</v>
      </c>
      <c r="G1475" s="18" t="s">
        <v>3180</v>
      </c>
      <c r="H1475" s="55">
        <v>32598</v>
      </c>
      <c r="I1475" s="17">
        <v>200310</v>
      </c>
      <c r="J1475" s="17">
        <v>64106</v>
      </c>
      <c r="K1475" s="17">
        <v>136204</v>
      </c>
      <c r="L1475" s="22" t="s">
        <v>3177</v>
      </c>
    </row>
    <row r="1476" spans="1:12" x14ac:dyDescent="0.4">
      <c r="A1476" s="16" t="s">
        <v>2997</v>
      </c>
      <c r="B1476" s="18" t="s">
        <v>269</v>
      </c>
      <c r="C1476" s="18" t="s">
        <v>282</v>
      </c>
      <c r="D1476" s="25" t="s">
        <v>3185</v>
      </c>
      <c r="E1476" s="18" t="s">
        <v>3183</v>
      </c>
      <c r="F1476" s="23">
        <v>119.11</v>
      </c>
      <c r="G1476" s="18" t="s">
        <v>3180</v>
      </c>
      <c r="H1476" s="55">
        <v>32598</v>
      </c>
      <c r="I1476" s="17">
        <v>15365190</v>
      </c>
      <c r="J1476" s="17">
        <v>4916888</v>
      </c>
      <c r="K1476" s="17">
        <v>10448302</v>
      </c>
      <c r="L1476" s="22" t="s">
        <v>3177</v>
      </c>
    </row>
    <row r="1477" spans="1:12" x14ac:dyDescent="0.4">
      <c r="A1477" s="16" t="s">
        <v>2998</v>
      </c>
      <c r="B1477" s="18" t="s">
        <v>269</v>
      </c>
      <c r="C1477" s="18" t="s">
        <v>282</v>
      </c>
      <c r="D1477" s="25" t="s">
        <v>3185</v>
      </c>
      <c r="E1477" s="18" t="s">
        <v>3183</v>
      </c>
      <c r="F1477" s="23">
        <v>82.35</v>
      </c>
      <c r="G1477" s="18" t="s">
        <v>3180</v>
      </c>
      <c r="H1477" s="55">
        <v>32598</v>
      </c>
      <c r="I1477" s="17">
        <v>10623150</v>
      </c>
      <c r="J1477" s="17">
        <v>3399408</v>
      </c>
      <c r="K1477" s="17">
        <v>7223742</v>
      </c>
      <c r="L1477" s="22" t="s">
        <v>3177</v>
      </c>
    </row>
    <row r="1478" spans="1:12" x14ac:dyDescent="0.4">
      <c r="A1478" s="16" t="s">
        <v>2999</v>
      </c>
      <c r="B1478" s="18" t="s">
        <v>269</v>
      </c>
      <c r="C1478" s="18" t="s">
        <v>282</v>
      </c>
      <c r="D1478" s="25" t="s">
        <v>3185</v>
      </c>
      <c r="E1478" s="18" t="s">
        <v>3183</v>
      </c>
      <c r="F1478" s="23">
        <v>186.52</v>
      </c>
      <c r="G1478" s="18" t="s">
        <v>3180</v>
      </c>
      <c r="H1478" s="55">
        <v>32598</v>
      </c>
      <c r="I1478" s="17">
        <v>3730400</v>
      </c>
      <c r="J1478" s="17">
        <v>1193728</v>
      </c>
      <c r="K1478" s="17">
        <v>2536672</v>
      </c>
      <c r="L1478" s="22" t="s">
        <v>3177</v>
      </c>
    </row>
    <row r="1479" spans="1:12" x14ac:dyDescent="0.4">
      <c r="A1479" s="16" t="s">
        <v>3000</v>
      </c>
      <c r="B1479" s="18" t="s">
        <v>269</v>
      </c>
      <c r="C1479" s="18" t="s">
        <v>282</v>
      </c>
      <c r="D1479" s="25" t="s">
        <v>3185</v>
      </c>
      <c r="E1479" s="18" t="s">
        <v>3183</v>
      </c>
      <c r="F1479" s="23">
        <v>289.38</v>
      </c>
      <c r="G1479" s="18" t="s">
        <v>3180</v>
      </c>
      <c r="H1479" s="55">
        <v>32598</v>
      </c>
      <c r="I1479" s="17">
        <v>5787600</v>
      </c>
      <c r="J1479" s="17">
        <v>1852032</v>
      </c>
      <c r="K1479" s="17">
        <v>3935568</v>
      </c>
      <c r="L1479" s="22" t="s">
        <v>3177</v>
      </c>
    </row>
    <row r="1480" spans="1:12" x14ac:dyDescent="0.4">
      <c r="A1480" s="16" t="s">
        <v>3001</v>
      </c>
      <c r="B1480" s="18" t="s">
        <v>269</v>
      </c>
      <c r="C1480" s="18" t="s">
        <v>282</v>
      </c>
      <c r="D1480" s="25" t="s">
        <v>3185</v>
      </c>
      <c r="E1480" s="18" t="s">
        <v>3183</v>
      </c>
      <c r="F1480" s="23">
        <v>102.97</v>
      </c>
      <c r="G1480" s="18" t="s">
        <v>3180</v>
      </c>
      <c r="H1480" s="55">
        <v>32598</v>
      </c>
      <c r="I1480" s="17">
        <v>2059400</v>
      </c>
      <c r="J1480" s="17">
        <v>659008</v>
      </c>
      <c r="K1480" s="17">
        <v>1400392</v>
      </c>
      <c r="L1480" s="22" t="s">
        <v>3177</v>
      </c>
    </row>
    <row r="1481" spans="1:12" x14ac:dyDescent="0.4">
      <c r="A1481" s="16" t="s">
        <v>3002</v>
      </c>
      <c r="B1481" s="18" t="s">
        <v>269</v>
      </c>
      <c r="C1481" s="18" t="s">
        <v>282</v>
      </c>
      <c r="D1481" s="25" t="s">
        <v>3185</v>
      </c>
      <c r="E1481" s="18" t="s">
        <v>3183</v>
      </c>
      <c r="F1481" s="23">
        <v>117.94</v>
      </c>
      <c r="G1481" s="18" t="s">
        <v>3180</v>
      </c>
      <c r="H1481" s="55">
        <v>32598</v>
      </c>
      <c r="I1481" s="17">
        <v>40217540</v>
      </c>
      <c r="J1481" s="17">
        <v>12869640</v>
      </c>
      <c r="K1481" s="17">
        <v>27347900</v>
      </c>
      <c r="L1481" s="22" t="s">
        <v>3177</v>
      </c>
    </row>
    <row r="1482" spans="1:12" x14ac:dyDescent="0.4">
      <c r="A1482" s="16" t="s">
        <v>3003</v>
      </c>
      <c r="B1482" s="18" t="s">
        <v>269</v>
      </c>
      <c r="C1482" s="18" t="s">
        <v>282</v>
      </c>
      <c r="D1482" s="25" t="s">
        <v>3185</v>
      </c>
      <c r="E1482" s="18" t="s">
        <v>3183</v>
      </c>
      <c r="F1482" s="23">
        <v>47.26</v>
      </c>
      <c r="G1482" s="18" t="s">
        <v>3180</v>
      </c>
      <c r="H1482" s="55">
        <v>32598</v>
      </c>
      <c r="I1482" s="17">
        <v>519860</v>
      </c>
      <c r="J1482" s="17">
        <v>166362</v>
      </c>
      <c r="K1482" s="17">
        <v>353498</v>
      </c>
      <c r="L1482" s="22" t="s">
        <v>3177</v>
      </c>
    </row>
    <row r="1483" spans="1:12" x14ac:dyDescent="0.4">
      <c r="A1483" s="16" t="s">
        <v>3004</v>
      </c>
      <c r="B1483" s="18" t="s">
        <v>269</v>
      </c>
      <c r="C1483" s="18" t="s">
        <v>282</v>
      </c>
      <c r="D1483" s="25" t="s">
        <v>3185</v>
      </c>
      <c r="E1483" s="18" t="s">
        <v>3183</v>
      </c>
      <c r="F1483" s="23">
        <v>33.57</v>
      </c>
      <c r="G1483" s="18" t="s">
        <v>3180</v>
      </c>
      <c r="H1483" s="55">
        <v>32598</v>
      </c>
      <c r="I1483" s="17">
        <v>671400</v>
      </c>
      <c r="J1483" s="17">
        <v>214848</v>
      </c>
      <c r="K1483" s="17">
        <v>456552</v>
      </c>
      <c r="L1483" s="22" t="s">
        <v>3177</v>
      </c>
    </row>
    <row r="1484" spans="1:12" x14ac:dyDescent="0.4">
      <c r="A1484" s="16" t="s">
        <v>2555</v>
      </c>
      <c r="B1484" s="18" t="s">
        <v>269</v>
      </c>
      <c r="C1484" s="18" t="s">
        <v>282</v>
      </c>
      <c r="D1484" s="25" t="s">
        <v>3185</v>
      </c>
      <c r="E1484" s="18" t="s">
        <v>3183</v>
      </c>
      <c r="F1484" s="23">
        <v>41.8</v>
      </c>
      <c r="G1484" s="18" t="s">
        <v>3180</v>
      </c>
      <c r="H1484" s="55">
        <v>32598</v>
      </c>
      <c r="I1484" s="17">
        <v>14253800</v>
      </c>
      <c r="J1484" s="17">
        <v>4561216</v>
      </c>
      <c r="K1484" s="17">
        <v>9692584</v>
      </c>
      <c r="L1484" s="22" t="s">
        <v>3177</v>
      </c>
    </row>
    <row r="1485" spans="1:12" x14ac:dyDescent="0.4">
      <c r="A1485" s="16" t="s">
        <v>2556</v>
      </c>
      <c r="B1485" s="18" t="s">
        <v>269</v>
      </c>
      <c r="C1485" s="18" t="s">
        <v>282</v>
      </c>
      <c r="D1485" s="25" t="s">
        <v>3185</v>
      </c>
      <c r="E1485" s="18" t="s">
        <v>3183</v>
      </c>
      <c r="F1485" s="23">
        <v>84.36</v>
      </c>
      <c r="G1485" s="18" t="s">
        <v>3180</v>
      </c>
      <c r="H1485" s="55">
        <v>32598</v>
      </c>
      <c r="I1485" s="17">
        <v>28766760</v>
      </c>
      <c r="J1485" s="17">
        <v>9205370</v>
      </c>
      <c r="K1485" s="17">
        <v>19561390</v>
      </c>
      <c r="L1485" s="22" t="s">
        <v>3177</v>
      </c>
    </row>
    <row r="1486" spans="1:12" x14ac:dyDescent="0.4">
      <c r="A1486" s="16" t="s">
        <v>2557</v>
      </c>
      <c r="B1486" s="18" t="s">
        <v>269</v>
      </c>
      <c r="C1486" s="18" t="s">
        <v>282</v>
      </c>
      <c r="D1486" s="25" t="s">
        <v>3185</v>
      </c>
      <c r="E1486" s="18" t="s">
        <v>3183</v>
      </c>
      <c r="F1486" s="23">
        <v>61.89</v>
      </c>
      <c r="G1486" s="18" t="s">
        <v>3180</v>
      </c>
      <c r="H1486" s="55">
        <v>32598</v>
      </c>
      <c r="I1486" s="17">
        <v>7983810</v>
      </c>
      <c r="J1486" s="17">
        <v>2554826</v>
      </c>
      <c r="K1486" s="17">
        <v>5428984</v>
      </c>
      <c r="L1486" s="22" t="s">
        <v>3177</v>
      </c>
    </row>
    <row r="1487" spans="1:12" x14ac:dyDescent="0.4">
      <c r="A1487" s="16" t="s">
        <v>3005</v>
      </c>
      <c r="B1487" s="18" t="s">
        <v>269</v>
      </c>
      <c r="C1487" s="18" t="s">
        <v>282</v>
      </c>
      <c r="D1487" s="25" t="s">
        <v>3185</v>
      </c>
      <c r="E1487" s="18" t="s">
        <v>3183</v>
      </c>
      <c r="F1487" s="23">
        <v>156.19999999999999</v>
      </c>
      <c r="G1487" s="18" t="s">
        <v>3180</v>
      </c>
      <c r="H1487" s="55">
        <v>32598</v>
      </c>
      <c r="I1487" s="17">
        <v>3124000</v>
      </c>
      <c r="J1487" s="17">
        <v>999680</v>
      </c>
      <c r="K1487" s="17">
        <v>2124320</v>
      </c>
      <c r="L1487" s="22" t="s">
        <v>3177</v>
      </c>
    </row>
    <row r="1488" spans="1:12" x14ac:dyDescent="0.4">
      <c r="A1488" s="16" t="s">
        <v>3006</v>
      </c>
      <c r="B1488" s="18" t="s">
        <v>269</v>
      </c>
      <c r="C1488" s="18" t="s">
        <v>282</v>
      </c>
      <c r="D1488" s="25" t="s">
        <v>3185</v>
      </c>
      <c r="E1488" s="18" t="s">
        <v>3183</v>
      </c>
      <c r="F1488" s="23">
        <v>421.58</v>
      </c>
      <c r="G1488" s="18" t="s">
        <v>3180</v>
      </c>
      <c r="H1488" s="55">
        <v>32598</v>
      </c>
      <c r="I1488" s="17">
        <v>54383820</v>
      </c>
      <c r="J1488" s="17">
        <v>17402836</v>
      </c>
      <c r="K1488" s="17">
        <v>36980984</v>
      </c>
      <c r="L1488" s="22" t="s">
        <v>3177</v>
      </c>
    </row>
    <row r="1489" spans="1:12" x14ac:dyDescent="0.4">
      <c r="A1489" s="16" t="s">
        <v>3007</v>
      </c>
      <c r="B1489" s="18" t="s">
        <v>269</v>
      </c>
      <c r="C1489" s="18" t="s">
        <v>282</v>
      </c>
      <c r="D1489" s="25" t="s">
        <v>3185</v>
      </c>
      <c r="E1489" s="18" t="s">
        <v>3183</v>
      </c>
      <c r="F1489" s="23">
        <v>377.86</v>
      </c>
      <c r="G1489" s="18" t="s">
        <v>3180</v>
      </c>
      <c r="H1489" s="55">
        <v>32598</v>
      </c>
      <c r="I1489" s="17">
        <v>48743940</v>
      </c>
      <c r="J1489" s="17">
        <v>15598088</v>
      </c>
      <c r="K1489" s="17">
        <v>33145852</v>
      </c>
      <c r="L1489" s="22" t="s">
        <v>3177</v>
      </c>
    </row>
    <row r="1490" spans="1:12" x14ac:dyDescent="0.4">
      <c r="A1490" s="16" t="s">
        <v>3008</v>
      </c>
      <c r="B1490" s="18" t="s">
        <v>269</v>
      </c>
      <c r="C1490" s="18" t="s">
        <v>282</v>
      </c>
      <c r="D1490" s="25" t="s">
        <v>3185</v>
      </c>
      <c r="E1490" s="18" t="s">
        <v>3183</v>
      </c>
      <c r="F1490" s="23">
        <v>66.930000000000007</v>
      </c>
      <c r="G1490" s="18" t="s">
        <v>3180</v>
      </c>
      <c r="H1490" s="55">
        <v>32598</v>
      </c>
      <c r="I1490" s="17">
        <v>8633970</v>
      </c>
      <c r="J1490" s="17">
        <v>2762884</v>
      </c>
      <c r="K1490" s="17">
        <v>5871086</v>
      </c>
      <c r="L1490" s="22" t="s">
        <v>3177</v>
      </c>
    </row>
    <row r="1491" spans="1:12" x14ac:dyDescent="0.4">
      <c r="A1491" s="16" t="s">
        <v>3009</v>
      </c>
      <c r="B1491" s="18" t="s">
        <v>269</v>
      </c>
      <c r="C1491" s="18" t="s">
        <v>282</v>
      </c>
      <c r="D1491" s="25" t="s">
        <v>3185</v>
      </c>
      <c r="E1491" s="18" t="s">
        <v>3183</v>
      </c>
      <c r="F1491" s="23">
        <v>68.05</v>
      </c>
      <c r="G1491" s="18" t="s">
        <v>3180</v>
      </c>
      <c r="H1491" s="55">
        <v>32598</v>
      </c>
      <c r="I1491" s="17">
        <v>1361000</v>
      </c>
      <c r="J1491" s="17">
        <v>435520</v>
      </c>
      <c r="K1491" s="17">
        <v>925480</v>
      </c>
      <c r="L1491" s="22" t="s">
        <v>3177</v>
      </c>
    </row>
    <row r="1492" spans="1:12" x14ac:dyDescent="0.4">
      <c r="A1492" s="16" t="s">
        <v>3010</v>
      </c>
      <c r="B1492" s="18" t="s">
        <v>269</v>
      </c>
      <c r="C1492" s="18" t="s">
        <v>282</v>
      </c>
      <c r="D1492" s="25" t="s">
        <v>3185</v>
      </c>
      <c r="E1492" s="18" t="s">
        <v>3183</v>
      </c>
      <c r="F1492" s="23">
        <v>59.13</v>
      </c>
      <c r="G1492" s="18" t="s">
        <v>3180</v>
      </c>
      <c r="H1492" s="55">
        <v>32598</v>
      </c>
      <c r="I1492" s="17">
        <v>1182600</v>
      </c>
      <c r="J1492" s="17">
        <v>378432</v>
      </c>
      <c r="K1492" s="17">
        <v>804168</v>
      </c>
      <c r="L1492" s="22" t="s">
        <v>3177</v>
      </c>
    </row>
    <row r="1493" spans="1:12" x14ac:dyDescent="0.4">
      <c r="A1493" s="16" t="s">
        <v>3011</v>
      </c>
      <c r="B1493" s="18" t="s">
        <v>269</v>
      </c>
      <c r="C1493" s="18" t="s">
        <v>282</v>
      </c>
      <c r="D1493" s="25" t="s">
        <v>3185</v>
      </c>
      <c r="E1493" s="18" t="s">
        <v>3183</v>
      </c>
      <c r="F1493" s="23">
        <v>105.79</v>
      </c>
      <c r="G1493" s="18" t="s">
        <v>3180</v>
      </c>
      <c r="H1493" s="55">
        <v>32598</v>
      </c>
      <c r="I1493" s="17">
        <v>13646910</v>
      </c>
      <c r="J1493" s="17">
        <v>4367018</v>
      </c>
      <c r="K1493" s="17">
        <v>9279892</v>
      </c>
      <c r="L1493" s="22" t="s">
        <v>3177</v>
      </c>
    </row>
    <row r="1494" spans="1:12" x14ac:dyDescent="0.4">
      <c r="A1494" s="16" t="s">
        <v>3012</v>
      </c>
      <c r="B1494" s="18" t="s">
        <v>269</v>
      </c>
      <c r="C1494" s="18" t="s">
        <v>282</v>
      </c>
      <c r="D1494" s="25" t="s">
        <v>3185</v>
      </c>
      <c r="E1494" s="18" t="s">
        <v>3183</v>
      </c>
      <c r="F1494" s="23">
        <v>263.85000000000002</v>
      </c>
      <c r="G1494" s="18" t="s">
        <v>3180</v>
      </c>
      <c r="H1494" s="55">
        <v>32598</v>
      </c>
      <c r="I1494" s="17">
        <v>89972850</v>
      </c>
      <c r="J1494" s="17">
        <v>28791312</v>
      </c>
      <c r="K1494" s="17">
        <v>61181538</v>
      </c>
      <c r="L1494" s="22" t="s">
        <v>3177</v>
      </c>
    </row>
    <row r="1495" spans="1:12" x14ac:dyDescent="0.4">
      <c r="A1495" s="16" t="s">
        <v>3013</v>
      </c>
      <c r="B1495" s="18" t="s">
        <v>269</v>
      </c>
      <c r="C1495" s="18" t="s">
        <v>282</v>
      </c>
      <c r="D1495" s="25" t="s">
        <v>3185</v>
      </c>
      <c r="E1495" s="18" t="s">
        <v>3183</v>
      </c>
      <c r="F1495" s="23">
        <v>97.01</v>
      </c>
      <c r="G1495" s="18" t="s">
        <v>3180</v>
      </c>
      <c r="H1495" s="55">
        <v>32598</v>
      </c>
      <c r="I1495" s="17">
        <v>1940200</v>
      </c>
      <c r="J1495" s="17">
        <v>620864</v>
      </c>
      <c r="K1495" s="17">
        <v>1319336</v>
      </c>
      <c r="L1495" s="22" t="s">
        <v>3177</v>
      </c>
    </row>
    <row r="1496" spans="1:12" x14ac:dyDescent="0.4">
      <c r="A1496" s="16" t="s">
        <v>3014</v>
      </c>
      <c r="B1496" s="18" t="s">
        <v>269</v>
      </c>
      <c r="C1496" s="18" t="s">
        <v>282</v>
      </c>
      <c r="D1496" s="25" t="s">
        <v>3185</v>
      </c>
      <c r="E1496" s="18" t="s">
        <v>3183</v>
      </c>
      <c r="F1496" s="23">
        <v>64.09</v>
      </c>
      <c r="G1496" s="18" t="s">
        <v>3180</v>
      </c>
      <c r="H1496" s="55">
        <v>32598</v>
      </c>
      <c r="I1496" s="17">
        <v>1281800</v>
      </c>
      <c r="J1496" s="17">
        <v>410176</v>
      </c>
      <c r="K1496" s="17">
        <v>871624</v>
      </c>
      <c r="L1496" s="22" t="s">
        <v>3177</v>
      </c>
    </row>
    <row r="1497" spans="1:12" x14ac:dyDescent="0.4">
      <c r="A1497" s="16" t="s">
        <v>3015</v>
      </c>
      <c r="B1497" s="18" t="s">
        <v>269</v>
      </c>
      <c r="C1497" s="18" t="s">
        <v>282</v>
      </c>
      <c r="D1497" s="25" t="s">
        <v>3185</v>
      </c>
      <c r="E1497" s="18" t="s">
        <v>3183</v>
      </c>
      <c r="F1497" s="23">
        <v>97.88</v>
      </c>
      <c r="G1497" s="18" t="s">
        <v>3180</v>
      </c>
      <c r="H1497" s="55">
        <v>32598</v>
      </c>
      <c r="I1497" s="17">
        <v>1957600</v>
      </c>
      <c r="J1497" s="17">
        <v>626432</v>
      </c>
      <c r="K1497" s="17">
        <v>1331168</v>
      </c>
      <c r="L1497" s="22" t="s">
        <v>3177</v>
      </c>
    </row>
    <row r="1498" spans="1:12" x14ac:dyDescent="0.4">
      <c r="A1498" s="16" t="s">
        <v>3016</v>
      </c>
      <c r="B1498" s="18" t="s">
        <v>269</v>
      </c>
      <c r="C1498" s="18" t="s">
        <v>282</v>
      </c>
      <c r="D1498" s="25" t="s">
        <v>3185</v>
      </c>
      <c r="E1498" s="18" t="s">
        <v>3183</v>
      </c>
      <c r="F1498" s="23">
        <v>156.41999999999999</v>
      </c>
      <c r="G1498" s="18" t="s">
        <v>3180</v>
      </c>
      <c r="H1498" s="55">
        <v>32598</v>
      </c>
      <c r="I1498" s="17">
        <v>20178180</v>
      </c>
      <c r="J1498" s="17">
        <v>6457038</v>
      </c>
      <c r="K1498" s="17">
        <v>13721142</v>
      </c>
      <c r="L1498" s="22" t="s">
        <v>3177</v>
      </c>
    </row>
    <row r="1499" spans="1:12" x14ac:dyDescent="0.4">
      <c r="A1499" s="16" t="s">
        <v>3017</v>
      </c>
      <c r="B1499" s="18" t="s">
        <v>269</v>
      </c>
      <c r="C1499" s="18" t="s">
        <v>282</v>
      </c>
      <c r="D1499" s="25" t="s">
        <v>3185</v>
      </c>
      <c r="E1499" s="18" t="s">
        <v>3183</v>
      </c>
      <c r="F1499" s="23">
        <v>48.97</v>
      </c>
      <c r="G1499" s="18" t="s">
        <v>3180</v>
      </c>
      <c r="H1499" s="55">
        <v>32598</v>
      </c>
      <c r="I1499" s="17">
        <v>979400</v>
      </c>
      <c r="J1499" s="17">
        <v>313408</v>
      </c>
      <c r="K1499" s="17">
        <v>665992</v>
      </c>
      <c r="L1499" s="22" t="s">
        <v>3177</v>
      </c>
    </row>
    <row r="1500" spans="1:12" x14ac:dyDescent="0.4">
      <c r="A1500" s="16" t="s">
        <v>3018</v>
      </c>
      <c r="B1500" s="18" t="s">
        <v>269</v>
      </c>
      <c r="C1500" s="18" t="s">
        <v>282</v>
      </c>
      <c r="D1500" s="25" t="s">
        <v>3185</v>
      </c>
      <c r="E1500" s="18" t="s">
        <v>3183</v>
      </c>
      <c r="F1500" s="23">
        <v>25.03</v>
      </c>
      <c r="G1500" s="18" t="s">
        <v>3180</v>
      </c>
      <c r="H1500" s="55">
        <v>32598</v>
      </c>
      <c r="I1500" s="17">
        <v>3228870</v>
      </c>
      <c r="J1500" s="17">
        <v>1033252</v>
      </c>
      <c r="K1500" s="17">
        <v>2195618</v>
      </c>
      <c r="L1500" s="22" t="s">
        <v>3177</v>
      </c>
    </row>
    <row r="1501" spans="1:12" x14ac:dyDescent="0.4">
      <c r="A1501" s="16" t="s">
        <v>3019</v>
      </c>
      <c r="B1501" s="18" t="s">
        <v>269</v>
      </c>
      <c r="C1501" s="18" t="s">
        <v>282</v>
      </c>
      <c r="D1501" s="25" t="s">
        <v>3185</v>
      </c>
      <c r="E1501" s="18" t="s">
        <v>3183</v>
      </c>
      <c r="F1501" s="23">
        <v>49.38</v>
      </c>
      <c r="G1501" s="18" t="s">
        <v>3180</v>
      </c>
      <c r="H1501" s="55">
        <v>32598</v>
      </c>
      <c r="I1501" s="17">
        <v>987600</v>
      </c>
      <c r="J1501" s="17">
        <v>316032</v>
      </c>
      <c r="K1501" s="17">
        <v>671568</v>
      </c>
      <c r="L1501" s="22" t="s">
        <v>3177</v>
      </c>
    </row>
    <row r="1502" spans="1:12" x14ac:dyDescent="0.4">
      <c r="A1502" s="16" t="s">
        <v>3020</v>
      </c>
      <c r="B1502" s="18" t="s">
        <v>269</v>
      </c>
      <c r="C1502" s="18" t="s">
        <v>282</v>
      </c>
      <c r="D1502" s="25" t="s">
        <v>3185</v>
      </c>
      <c r="E1502" s="18" t="s">
        <v>3183</v>
      </c>
      <c r="F1502" s="23">
        <v>50.98</v>
      </c>
      <c r="G1502" s="18" t="s">
        <v>3180</v>
      </c>
      <c r="H1502" s="55">
        <v>32598</v>
      </c>
      <c r="I1502" s="17">
        <v>6576420</v>
      </c>
      <c r="J1502" s="17">
        <v>2104468</v>
      </c>
      <c r="K1502" s="17">
        <v>4471952</v>
      </c>
      <c r="L1502" s="22" t="s">
        <v>3177</v>
      </c>
    </row>
    <row r="1503" spans="1:12" x14ac:dyDescent="0.4">
      <c r="A1503" s="16" t="s">
        <v>3021</v>
      </c>
      <c r="B1503" s="18" t="s">
        <v>269</v>
      </c>
      <c r="C1503" s="18" t="s">
        <v>282</v>
      </c>
      <c r="D1503" s="25" t="s">
        <v>3185</v>
      </c>
      <c r="E1503" s="18" t="s">
        <v>3183</v>
      </c>
      <c r="F1503" s="23">
        <v>66.87</v>
      </c>
      <c r="G1503" s="18" t="s">
        <v>3180</v>
      </c>
      <c r="H1503" s="55">
        <v>32598</v>
      </c>
      <c r="I1503" s="17">
        <v>1337400</v>
      </c>
      <c r="J1503" s="17">
        <v>427968</v>
      </c>
      <c r="K1503" s="17">
        <v>909432</v>
      </c>
      <c r="L1503" s="22" t="s">
        <v>3177</v>
      </c>
    </row>
    <row r="1504" spans="1:12" x14ac:dyDescent="0.4">
      <c r="A1504" s="16" t="s">
        <v>3022</v>
      </c>
      <c r="B1504" s="18" t="s">
        <v>269</v>
      </c>
      <c r="C1504" s="18" t="s">
        <v>282</v>
      </c>
      <c r="D1504" s="25" t="s">
        <v>3185</v>
      </c>
      <c r="E1504" s="18" t="s">
        <v>3183</v>
      </c>
      <c r="F1504" s="23">
        <v>34.21</v>
      </c>
      <c r="G1504" s="18" t="s">
        <v>3180</v>
      </c>
      <c r="H1504" s="55">
        <v>32598</v>
      </c>
      <c r="I1504" s="17">
        <v>684200</v>
      </c>
      <c r="J1504" s="17">
        <v>218944</v>
      </c>
      <c r="K1504" s="17">
        <v>465256</v>
      </c>
      <c r="L1504" s="22" t="s">
        <v>3177</v>
      </c>
    </row>
    <row r="1505" spans="1:12" x14ac:dyDescent="0.4">
      <c r="A1505" s="16" t="s">
        <v>3023</v>
      </c>
      <c r="B1505" s="18" t="s">
        <v>269</v>
      </c>
      <c r="C1505" s="18" t="s">
        <v>282</v>
      </c>
      <c r="D1505" s="25" t="s">
        <v>3185</v>
      </c>
      <c r="E1505" s="18" t="s">
        <v>3183</v>
      </c>
      <c r="F1505" s="23">
        <v>269.36</v>
      </c>
      <c r="G1505" s="18" t="s">
        <v>3180</v>
      </c>
      <c r="H1505" s="55">
        <v>32598</v>
      </c>
      <c r="I1505" s="17">
        <v>34747440</v>
      </c>
      <c r="J1505" s="17">
        <v>11119208</v>
      </c>
      <c r="K1505" s="17">
        <v>23628232</v>
      </c>
      <c r="L1505" s="22" t="s">
        <v>3177</v>
      </c>
    </row>
    <row r="1506" spans="1:12" x14ac:dyDescent="0.4">
      <c r="A1506" s="16" t="s">
        <v>3024</v>
      </c>
      <c r="B1506" s="18" t="s">
        <v>269</v>
      </c>
      <c r="C1506" s="18" t="s">
        <v>282</v>
      </c>
      <c r="D1506" s="25" t="s">
        <v>3185</v>
      </c>
      <c r="E1506" s="18" t="s">
        <v>3183</v>
      </c>
      <c r="F1506" s="23">
        <v>57.72</v>
      </c>
      <c r="G1506" s="18" t="s">
        <v>3180</v>
      </c>
      <c r="H1506" s="55">
        <v>32598</v>
      </c>
      <c r="I1506" s="17">
        <v>1154400</v>
      </c>
      <c r="J1506" s="17">
        <v>369408</v>
      </c>
      <c r="K1506" s="17">
        <v>784992</v>
      </c>
      <c r="L1506" s="22" t="s">
        <v>3177</v>
      </c>
    </row>
    <row r="1507" spans="1:12" x14ac:dyDescent="0.4">
      <c r="A1507" s="16" t="s">
        <v>3025</v>
      </c>
      <c r="B1507" s="18" t="s">
        <v>269</v>
      </c>
      <c r="C1507" s="18" t="s">
        <v>282</v>
      </c>
      <c r="D1507" s="25" t="s">
        <v>3185</v>
      </c>
      <c r="E1507" s="18" t="s">
        <v>3183</v>
      </c>
      <c r="F1507" s="23">
        <v>70.459999999999994</v>
      </c>
      <c r="G1507" s="18" t="s">
        <v>3180</v>
      </c>
      <c r="H1507" s="55">
        <v>32598</v>
      </c>
      <c r="I1507" s="17">
        <v>9089340</v>
      </c>
      <c r="J1507" s="17">
        <v>2908616</v>
      </c>
      <c r="K1507" s="17">
        <v>6180724</v>
      </c>
      <c r="L1507" s="22" t="s">
        <v>3177</v>
      </c>
    </row>
    <row r="1508" spans="1:12" x14ac:dyDescent="0.4">
      <c r="A1508" s="16" t="s">
        <v>3026</v>
      </c>
      <c r="B1508" s="18" t="s">
        <v>269</v>
      </c>
      <c r="C1508" s="18" t="s">
        <v>282</v>
      </c>
      <c r="D1508" s="25" t="s">
        <v>3185</v>
      </c>
      <c r="E1508" s="18" t="s">
        <v>3183</v>
      </c>
      <c r="F1508" s="23">
        <v>170.19</v>
      </c>
      <c r="G1508" s="18" t="s">
        <v>3180</v>
      </c>
      <c r="H1508" s="55">
        <v>32598</v>
      </c>
      <c r="I1508" s="17">
        <v>3403800</v>
      </c>
      <c r="J1508" s="17">
        <v>1089216</v>
      </c>
      <c r="K1508" s="17">
        <v>2314584</v>
      </c>
      <c r="L1508" s="22" t="s">
        <v>3177</v>
      </c>
    </row>
    <row r="1509" spans="1:12" x14ac:dyDescent="0.4">
      <c r="A1509" s="16" t="s">
        <v>3027</v>
      </c>
      <c r="B1509" s="18" t="s">
        <v>269</v>
      </c>
      <c r="C1509" s="18" t="s">
        <v>282</v>
      </c>
      <c r="D1509" s="25" t="s">
        <v>3185</v>
      </c>
      <c r="E1509" s="18" t="s">
        <v>3183</v>
      </c>
      <c r="F1509" s="23">
        <v>76.5</v>
      </c>
      <c r="G1509" s="18" t="s">
        <v>3180</v>
      </c>
      <c r="H1509" s="55">
        <v>32598</v>
      </c>
      <c r="I1509" s="17">
        <v>1530000</v>
      </c>
      <c r="J1509" s="17">
        <v>489600</v>
      </c>
      <c r="K1509" s="17">
        <v>1040400</v>
      </c>
      <c r="L1509" s="22" t="s">
        <v>3177</v>
      </c>
    </row>
    <row r="1510" spans="1:12" x14ac:dyDescent="0.4">
      <c r="A1510" s="16" t="s">
        <v>3028</v>
      </c>
      <c r="B1510" s="18" t="s">
        <v>269</v>
      </c>
      <c r="C1510" s="18" t="s">
        <v>282</v>
      </c>
      <c r="D1510" s="25" t="s">
        <v>3185</v>
      </c>
      <c r="E1510" s="18" t="s">
        <v>3183</v>
      </c>
      <c r="F1510" s="23">
        <v>36.46</v>
      </c>
      <c r="G1510" s="18" t="s">
        <v>3180</v>
      </c>
      <c r="H1510" s="55">
        <v>32598</v>
      </c>
      <c r="I1510" s="17">
        <v>729200</v>
      </c>
      <c r="J1510" s="17">
        <v>233344</v>
      </c>
      <c r="K1510" s="17">
        <v>495856</v>
      </c>
      <c r="L1510" s="22" t="s">
        <v>3177</v>
      </c>
    </row>
    <row r="1511" spans="1:12" x14ac:dyDescent="0.4">
      <c r="A1511" s="16" t="s">
        <v>3029</v>
      </c>
      <c r="B1511" s="18" t="s">
        <v>269</v>
      </c>
      <c r="C1511" s="18" t="s">
        <v>282</v>
      </c>
      <c r="D1511" s="25" t="s">
        <v>3185</v>
      </c>
      <c r="E1511" s="18" t="s">
        <v>3183</v>
      </c>
      <c r="F1511" s="23">
        <v>80.31</v>
      </c>
      <c r="G1511" s="18" t="s">
        <v>3180</v>
      </c>
      <c r="H1511" s="55">
        <v>32598</v>
      </c>
      <c r="I1511" s="17">
        <v>1606200</v>
      </c>
      <c r="J1511" s="17">
        <v>513984</v>
      </c>
      <c r="K1511" s="17">
        <v>1092216</v>
      </c>
      <c r="L1511" s="22" t="s">
        <v>3177</v>
      </c>
    </row>
    <row r="1512" spans="1:12" x14ac:dyDescent="0.4">
      <c r="A1512" s="16" t="s">
        <v>3030</v>
      </c>
      <c r="B1512" s="18" t="s">
        <v>269</v>
      </c>
      <c r="C1512" s="18" t="s">
        <v>282</v>
      </c>
      <c r="D1512" s="25" t="s">
        <v>3185</v>
      </c>
      <c r="E1512" s="18" t="s">
        <v>3183</v>
      </c>
      <c r="F1512" s="23">
        <v>25.51</v>
      </c>
      <c r="G1512" s="18" t="s">
        <v>3180</v>
      </c>
      <c r="H1512" s="55">
        <v>32598</v>
      </c>
      <c r="I1512" s="17">
        <v>510200</v>
      </c>
      <c r="J1512" s="17">
        <v>163264</v>
      </c>
      <c r="K1512" s="17">
        <v>346936</v>
      </c>
      <c r="L1512" s="22" t="s">
        <v>3177</v>
      </c>
    </row>
    <row r="1513" spans="1:12" x14ac:dyDescent="0.4">
      <c r="A1513" s="16" t="s">
        <v>3031</v>
      </c>
      <c r="B1513" s="18" t="s">
        <v>269</v>
      </c>
      <c r="C1513" s="18" t="s">
        <v>282</v>
      </c>
      <c r="D1513" s="25" t="s">
        <v>3185</v>
      </c>
      <c r="E1513" s="18" t="s">
        <v>3183</v>
      </c>
      <c r="F1513" s="23">
        <v>104.58</v>
      </c>
      <c r="G1513" s="18" t="s">
        <v>3180</v>
      </c>
      <c r="H1513" s="55">
        <v>32598</v>
      </c>
      <c r="I1513" s="17">
        <v>13490820</v>
      </c>
      <c r="J1513" s="17">
        <v>4317076</v>
      </c>
      <c r="K1513" s="17">
        <v>9173744</v>
      </c>
      <c r="L1513" s="22" t="s">
        <v>3177</v>
      </c>
    </row>
    <row r="1514" spans="1:12" x14ac:dyDescent="0.4">
      <c r="A1514" s="16" t="s">
        <v>3032</v>
      </c>
      <c r="B1514" s="18" t="s">
        <v>269</v>
      </c>
      <c r="C1514" s="18" t="s">
        <v>282</v>
      </c>
      <c r="D1514" s="25" t="s">
        <v>3185</v>
      </c>
      <c r="E1514" s="18" t="s">
        <v>3183</v>
      </c>
      <c r="F1514" s="23">
        <v>164.48</v>
      </c>
      <c r="G1514" s="18" t="s">
        <v>3180</v>
      </c>
      <c r="H1514" s="55">
        <v>32598</v>
      </c>
      <c r="I1514" s="17">
        <v>56087680</v>
      </c>
      <c r="J1514" s="17">
        <v>17948078</v>
      </c>
      <c r="K1514" s="17">
        <v>38139602</v>
      </c>
      <c r="L1514" s="22" t="s">
        <v>3177</v>
      </c>
    </row>
    <row r="1515" spans="1:12" x14ac:dyDescent="0.4">
      <c r="A1515" s="16" t="s">
        <v>3033</v>
      </c>
      <c r="B1515" s="18" t="s">
        <v>269</v>
      </c>
      <c r="C1515" s="18" t="s">
        <v>282</v>
      </c>
      <c r="D1515" s="25" t="s">
        <v>3185</v>
      </c>
      <c r="E1515" s="18" t="s">
        <v>3183</v>
      </c>
      <c r="F1515" s="23">
        <v>147.28</v>
      </c>
      <c r="G1515" s="18" t="s">
        <v>3180</v>
      </c>
      <c r="H1515" s="55">
        <v>32598</v>
      </c>
      <c r="I1515" s="17">
        <v>18999120</v>
      </c>
      <c r="J1515" s="17">
        <v>6079732</v>
      </c>
      <c r="K1515" s="17">
        <v>12919388</v>
      </c>
      <c r="L1515" s="22" t="s">
        <v>3177</v>
      </c>
    </row>
    <row r="1516" spans="1:12" x14ac:dyDescent="0.4">
      <c r="A1516" s="16" t="s">
        <v>3034</v>
      </c>
      <c r="B1516" s="18" t="s">
        <v>269</v>
      </c>
      <c r="C1516" s="18" t="s">
        <v>282</v>
      </c>
      <c r="D1516" s="25" t="s">
        <v>3185</v>
      </c>
      <c r="E1516" s="18" t="s">
        <v>3183</v>
      </c>
      <c r="F1516" s="23">
        <v>218.04</v>
      </c>
      <c r="G1516" s="18" t="s">
        <v>3180</v>
      </c>
      <c r="H1516" s="55">
        <v>32598</v>
      </c>
      <c r="I1516" s="17">
        <v>28127160</v>
      </c>
      <c r="J1516" s="17">
        <v>9000698</v>
      </c>
      <c r="K1516" s="17">
        <v>19126462</v>
      </c>
      <c r="L1516" s="22" t="s">
        <v>3177</v>
      </c>
    </row>
    <row r="1517" spans="1:12" x14ac:dyDescent="0.4">
      <c r="A1517" s="16" t="s">
        <v>3035</v>
      </c>
      <c r="B1517" s="18" t="s">
        <v>269</v>
      </c>
      <c r="C1517" s="18" t="s">
        <v>282</v>
      </c>
      <c r="D1517" s="25" t="s">
        <v>3185</v>
      </c>
      <c r="E1517" s="18" t="s">
        <v>3183</v>
      </c>
      <c r="F1517" s="23">
        <v>183.79</v>
      </c>
      <c r="G1517" s="18" t="s">
        <v>3180</v>
      </c>
      <c r="H1517" s="55">
        <v>32598</v>
      </c>
      <c r="I1517" s="17">
        <v>62672390</v>
      </c>
      <c r="J1517" s="17">
        <v>20055192</v>
      </c>
      <c r="K1517" s="17">
        <v>42617198</v>
      </c>
      <c r="L1517" s="22" t="s">
        <v>3177</v>
      </c>
    </row>
    <row r="1518" spans="1:12" x14ac:dyDescent="0.4">
      <c r="A1518" s="16" t="s">
        <v>3036</v>
      </c>
      <c r="B1518" s="18" t="s">
        <v>269</v>
      </c>
      <c r="C1518" s="18" t="s">
        <v>282</v>
      </c>
      <c r="D1518" s="25" t="s">
        <v>3185</v>
      </c>
      <c r="E1518" s="18" t="s">
        <v>3183</v>
      </c>
      <c r="F1518" s="23">
        <v>168.65</v>
      </c>
      <c r="G1518" s="18" t="s">
        <v>3180</v>
      </c>
      <c r="H1518" s="55">
        <v>32598</v>
      </c>
      <c r="I1518" s="17">
        <v>1855150</v>
      </c>
      <c r="J1518" s="17">
        <v>593648</v>
      </c>
      <c r="K1518" s="17">
        <v>1261502</v>
      </c>
      <c r="L1518" s="22" t="s">
        <v>3177</v>
      </c>
    </row>
    <row r="1519" spans="1:12" x14ac:dyDescent="0.4">
      <c r="A1519" s="16" t="s">
        <v>3037</v>
      </c>
      <c r="B1519" s="18" t="s">
        <v>269</v>
      </c>
      <c r="C1519" s="18" t="s">
        <v>282</v>
      </c>
      <c r="D1519" s="25" t="s">
        <v>3185</v>
      </c>
      <c r="E1519" s="18" t="s">
        <v>3183</v>
      </c>
      <c r="F1519" s="23">
        <v>80.22</v>
      </c>
      <c r="G1519" s="18" t="s">
        <v>3180</v>
      </c>
      <c r="H1519" s="55">
        <v>32598</v>
      </c>
      <c r="I1519" s="17">
        <v>10348380</v>
      </c>
      <c r="J1519" s="17">
        <v>3311502</v>
      </c>
      <c r="K1519" s="17">
        <v>7036878</v>
      </c>
      <c r="L1519" s="22" t="s">
        <v>3177</v>
      </c>
    </row>
    <row r="1520" spans="1:12" x14ac:dyDescent="0.4">
      <c r="A1520" s="16" t="s">
        <v>3038</v>
      </c>
      <c r="B1520" s="18" t="s">
        <v>269</v>
      </c>
      <c r="C1520" s="18" t="s">
        <v>282</v>
      </c>
      <c r="D1520" s="25" t="s">
        <v>3185</v>
      </c>
      <c r="E1520" s="18" t="s">
        <v>3183</v>
      </c>
      <c r="F1520" s="23">
        <v>102.75</v>
      </c>
      <c r="G1520" s="18" t="s">
        <v>3180</v>
      </c>
      <c r="H1520" s="55">
        <v>32598</v>
      </c>
      <c r="I1520" s="17">
        <v>13254750</v>
      </c>
      <c r="J1520" s="17">
        <v>4241520</v>
      </c>
      <c r="K1520" s="17">
        <v>9013230</v>
      </c>
      <c r="L1520" s="22" t="s">
        <v>3177</v>
      </c>
    </row>
    <row r="1521" spans="1:12" x14ac:dyDescent="0.4">
      <c r="A1521" s="16" t="s">
        <v>3039</v>
      </c>
      <c r="B1521" s="18" t="s">
        <v>269</v>
      </c>
      <c r="C1521" s="18" t="s">
        <v>282</v>
      </c>
      <c r="D1521" s="25" t="s">
        <v>3185</v>
      </c>
      <c r="E1521" s="18" t="s">
        <v>3183</v>
      </c>
      <c r="F1521" s="23">
        <v>101.58</v>
      </c>
      <c r="G1521" s="18" t="s">
        <v>3180</v>
      </c>
      <c r="H1521" s="55">
        <v>32598</v>
      </c>
      <c r="I1521" s="17">
        <v>13103820</v>
      </c>
      <c r="J1521" s="17">
        <v>4193236</v>
      </c>
      <c r="K1521" s="17">
        <v>8910584</v>
      </c>
      <c r="L1521" s="22" t="s">
        <v>3177</v>
      </c>
    </row>
    <row r="1522" spans="1:12" x14ac:dyDescent="0.4">
      <c r="A1522" s="16" t="s">
        <v>3040</v>
      </c>
      <c r="B1522" s="18" t="s">
        <v>269</v>
      </c>
      <c r="C1522" s="18" t="s">
        <v>282</v>
      </c>
      <c r="D1522" s="25" t="s">
        <v>3185</v>
      </c>
      <c r="E1522" s="18" t="s">
        <v>3183</v>
      </c>
      <c r="F1522" s="23">
        <v>248.65</v>
      </c>
      <c r="G1522" s="18" t="s">
        <v>3180</v>
      </c>
      <c r="H1522" s="55">
        <v>32598</v>
      </c>
      <c r="I1522" s="17">
        <v>32075850</v>
      </c>
      <c r="J1522" s="17">
        <v>10264272</v>
      </c>
      <c r="K1522" s="17">
        <v>21811578</v>
      </c>
      <c r="L1522" s="22" t="s">
        <v>3177</v>
      </c>
    </row>
    <row r="1523" spans="1:12" x14ac:dyDescent="0.4">
      <c r="A1523" s="16" t="s">
        <v>3041</v>
      </c>
      <c r="B1523" s="18" t="s">
        <v>269</v>
      </c>
      <c r="C1523" s="18" t="s">
        <v>282</v>
      </c>
      <c r="D1523" s="25" t="s">
        <v>3185</v>
      </c>
      <c r="E1523" s="18" t="s">
        <v>3183</v>
      </c>
      <c r="F1523" s="23">
        <v>236.85</v>
      </c>
      <c r="G1523" s="18" t="s">
        <v>3180</v>
      </c>
      <c r="H1523" s="55">
        <v>32598</v>
      </c>
      <c r="I1523" s="17">
        <v>4737000</v>
      </c>
      <c r="J1523" s="17">
        <v>1515840</v>
      </c>
      <c r="K1523" s="17">
        <v>3221160</v>
      </c>
      <c r="L1523" s="22" t="s">
        <v>3177</v>
      </c>
    </row>
    <row r="1524" spans="1:12" x14ac:dyDescent="0.4">
      <c r="A1524" s="16" t="s">
        <v>3042</v>
      </c>
      <c r="B1524" s="18" t="s">
        <v>269</v>
      </c>
      <c r="C1524" s="18" t="s">
        <v>282</v>
      </c>
      <c r="D1524" s="25" t="s">
        <v>3185</v>
      </c>
      <c r="E1524" s="18" t="s">
        <v>3183</v>
      </c>
      <c r="F1524" s="23">
        <v>74.09</v>
      </c>
      <c r="G1524" s="18" t="s">
        <v>3180</v>
      </c>
      <c r="H1524" s="55">
        <v>32598</v>
      </c>
      <c r="I1524" s="17">
        <v>1481800</v>
      </c>
      <c r="J1524" s="17">
        <v>474176</v>
      </c>
      <c r="K1524" s="17">
        <v>1007624</v>
      </c>
      <c r="L1524" s="22" t="s">
        <v>3177</v>
      </c>
    </row>
    <row r="1525" spans="1:12" x14ac:dyDescent="0.4">
      <c r="A1525" s="16" t="s">
        <v>3043</v>
      </c>
      <c r="B1525" s="18" t="s">
        <v>269</v>
      </c>
      <c r="C1525" s="18" t="s">
        <v>282</v>
      </c>
      <c r="D1525" s="25" t="s">
        <v>3185</v>
      </c>
      <c r="E1525" s="18" t="s">
        <v>3183</v>
      </c>
      <c r="F1525" s="23">
        <v>75.260000000000005</v>
      </c>
      <c r="G1525" s="18" t="s">
        <v>3180</v>
      </c>
      <c r="H1525" s="55">
        <v>32598</v>
      </c>
      <c r="I1525" s="17">
        <v>1505200</v>
      </c>
      <c r="J1525" s="17">
        <v>481664</v>
      </c>
      <c r="K1525" s="17">
        <v>1023536</v>
      </c>
      <c r="L1525" s="22" t="s">
        <v>3177</v>
      </c>
    </row>
    <row r="1526" spans="1:12" x14ac:dyDescent="0.4">
      <c r="A1526" s="16" t="s">
        <v>3044</v>
      </c>
      <c r="B1526" s="18" t="s">
        <v>269</v>
      </c>
      <c r="C1526" s="18" t="s">
        <v>282</v>
      </c>
      <c r="D1526" s="25" t="s">
        <v>3185</v>
      </c>
      <c r="E1526" s="18" t="s">
        <v>3183</v>
      </c>
      <c r="F1526" s="23">
        <v>35.270000000000003</v>
      </c>
      <c r="G1526" s="18" t="s">
        <v>3180</v>
      </c>
      <c r="H1526" s="55">
        <v>32598</v>
      </c>
      <c r="I1526" s="17">
        <v>705400</v>
      </c>
      <c r="J1526" s="17">
        <v>225728</v>
      </c>
      <c r="K1526" s="17">
        <v>479672</v>
      </c>
      <c r="L1526" s="22" t="s">
        <v>3177</v>
      </c>
    </row>
    <row r="1527" spans="1:12" x14ac:dyDescent="0.4">
      <c r="A1527" s="16" t="s">
        <v>3045</v>
      </c>
      <c r="B1527" s="18" t="s">
        <v>269</v>
      </c>
      <c r="C1527" s="18" t="s">
        <v>282</v>
      </c>
      <c r="D1527" s="25" t="s">
        <v>3185</v>
      </c>
      <c r="E1527" s="18" t="s">
        <v>3183</v>
      </c>
      <c r="F1527" s="23">
        <v>104.23</v>
      </c>
      <c r="G1527" s="18" t="s">
        <v>3180</v>
      </c>
      <c r="H1527" s="55">
        <v>32598</v>
      </c>
      <c r="I1527" s="17">
        <v>2084600</v>
      </c>
      <c r="J1527" s="17">
        <v>667072</v>
      </c>
      <c r="K1527" s="17">
        <v>1417528</v>
      </c>
      <c r="L1527" s="22" t="s">
        <v>3177</v>
      </c>
    </row>
    <row r="1528" spans="1:12" x14ac:dyDescent="0.4">
      <c r="A1528" s="16" t="s">
        <v>3046</v>
      </c>
      <c r="B1528" s="18" t="s">
        <v>269</v>
      </c>
      <c r="C1528" s="18" t="s">
        <v>282</v>
      </c>
      <c r="D1528" s="25" t="s">
        <v>3185</v>
      </c>
      <c r="E1528" s="18" t="s">
        <v>3183</v>
      </c>
      <c r="F1528" s="23">
        <v>30.49</v>
      </c>
      <c r="G1528" s="18" t="s">
        <v>3180</v>
      </c>
      <c r="H1528" s="55">
        <v>32598</v>
      </c>
      <c r="I1528" s="17">
        <v>609800</v>
      </c>
      <c r="J1528" s="17">
        <v>195136</v>
      </c>
      <c r="K1528" s="17">
        <v>414664</v>
      </c>
      <c r="L1528" s="22" t="s">
        <v>3177</v>
      </c>
    </row>
    <row r="1529" spans="1:12" x14ac:dyDescent="0.4">
      <c r="A1529" s="16" t="s">
        <v>3047</v>
      </c>
      <c r="B1529" s="18" t="s">
        <v>269</v>
      </c>
      <c r="C1529" s="18" t="s">
        <v>282</v>
      </c>
      <c r="D1529" s="25" t="s">
        <v>3185</v>
      </c>
      <c r="E1529" s="18" t="s">
        <v>3183</v>
      </c>
      <c r="F1529" s="23">
        <v>66.790000000000006</v>
      </c>
      <c r="G1529" s="18" t="s">
        <v>3180</v>
      </c>
      <c r="H1529" s="55">
        <v>32598</v>
      </c>
      <c r="I1529" s="17">
        <v>8615910</v>
      </c>
      <c r="J1529" s="17">
        <v>2757098</v>
      </c>
      <c r="K1529" s="17">
        <v>5858812</v>
      </c>
      <c r="L1529" s="22" t="s">
        <v>3177</v>
      </c>
    </row>
    <row r="1530" spans="1:12" x14ac:dyDescent="0.4">
      <c r="A1530" s="16" t="s">
        <v>3048</v>
      </c>
      <c r="B1530" s="18" t="s">
        <v>269</v>
      </c>
      <c r="C1530" s="18" t="s">
        <v>282</v>
      </c>
      <c r="D1530" s="25" t="s">
        <v>3185</v>
      </c>
      <c r="E1530" s="18" t="s">
        <v>3183</v>
      </c>
      <c r="F1530" s="23">
        <v>120.05</v>
      </c>
      <c r="G1530" s="18" t="s">
        <v>3180</v>
      </c>
      <c r="H1530" s="55">
        <v>32598</v>
      </c>
      <c r="I1530" s="17">
        <v>2401000</v>
      </c>
      <c r="J1530" s="17">
        <v>768320</v>
      </c>
      <c r="K1530" s="17">
        <v>1632680</v>
      </c>
      <c r="L1530" s="22" t="s">
        <v>3177</v>
      </c>
    </row>
    <row r="1531" spans="1:12" x14ac:dyDescent="0.4">
      <c r="A1531" s="16" t="s">
        <v>3049</v>
      </c>
      <c r="B1531" s="18" t="s">
        <v>269</v>
      </c>
      <c r="C1531" s="18" t="s">
        <v>282</v>
      </c>
      <c r="D1531" s="25" t="s">
        <v>3185</v>
      </c>
      <c r="E1531" s="18" t="s">
        <v>3183</v>
      </c>
      <c r="F1531" s="23">
        <v>155.16</v>
      </c>
      <c r="G1531" s="18" t="s">
        <v>3180</v>
      </c>
      <c r="H1531" s="55">
        <v>32598</v>
      </c>
      <c r="I1531" s="17">
        <v>20015640</v>
      </c>
      <c r="J1531" s="17">
        <v>6405032</v>
      </c>
      <c r="K1531" s="17">
        <v>13610608</v>
      </c>
      <c r="L1531" s="22" t="s">
        <v>3177</v>
      </c>
    </row>
    <row r="1532" spans="1:12" x14ac:dyDescent="0.4">
      <c r="A1532" s="16" t="s">
        <v>3050</v>
      </c>
      <c r="B1532" s="18" t="s">
        <v>269</v>
      </c>
      <c r="C1532" s="18" t="s">
        <v>282</v>
      </c>
      <c r="D1532" s="25" t="s">
        <v>3185</v>
      </c>
      <c r="E1532" s="18" t="s">
        <v>3183</v>
      </c>
      <c r="F1532" s="23">
        <v>364.89</v>
      </c>
      <c r="G1532" s="18" t="s">
        <v>3180</v>
      </c>
      <c r="H1532" s="55">
        <v>32598</v>
      </c>
      <c r="I1532" s="17">
        <v>47070810</v>
      </c>
      <c r="J1532" s="17">
        <v>15062666</v>
      </c>
      <c r="K1532" s="17">
        <v>32008144</v>
      </c>
      <c r="L1532" s="22" t="s">
        <v>3177</v>
      </c>
    </row>
    <row r="1533" spans="1:12" x14ac:dyDescent="0.4">
      <c r="A1533" s="16" t="s">
        <v>3051</v>
      </c>
      <c r="B1533" s="18" t="s">
        <v>269</v>
      </c>
      <c r="C1533" s="18" t="s">
        <v>282</v>
      </c>
      <c r="D1533" s="25" t="s">
        <v>3185</v>
      </c>
      <c r="E1533" s="18" t="s">
        <v>3183</v>
      </c>
      <c r="F1533" s="23">
        <v>348.84</v>
      </c>
      <c r="G1533" s="18" t="s">
        <v>3180</v>
      </c>
      <c r="H1533" s="55">
        <v>32598</v>
      </c>
      <c r="I1533" s="17">
        <v>118954440</v>
      </c>
      <c r="J1533" s="17">
        <v>38065448</v>
      </c>
      <c r="K1533" s="17">
        <v>80888992</v>
      </c>
      <c r="L1533" s="22" t="s">
        <v>3177</v>
      </c>
    </row>
    <row r="1534" spans="1:12" x14ac:dyDescent="0.4">
      <c r="A1534" s="16" t="s">
        <v>3052</v>
      </c>
      <c r="B1534" s="18" t="s">
        <v>269</v>
      </c>
      <c r="C1534" s="18" t="s">
        <v>282</v>
      </c>
      <c r="D1534" s="25" t="s">
        <v>3185</v>
      </c>
      <c r="E1534" s="18" t="s">
        <v>3183</v>
      </c>
      <c r="F1534" s="23">
        <v>124.23</v>
      </c>
      <c r="G1534" s="18" t="s">
        <v>3180</v>
      </c>
      <c r="H1534" s="55">
        <v>32598</v>
      </c>
      <c r="I1534" s="17">
        <v>16025670</v>
      </c>
      <c r="J1534" s="17">
        <v>5128228</v>
      </c>
      <c r="K1534" s="17">
        <v>10897442</v>
      </c>
      <c r="L1534" s="22" t="s">
        <v>3177</v>
      </c>
    </row>
    <row r="1535" spans="1:12" x14ac:dyDescent="0.4">
      <c r="A1535" s="16" t="s">
        <v>3053</v>
      </c>
      <c r="B1535" s="18" t="s">
        <v>269</v>
      </c>
      <c r="C1535" s="18" t="s">
        <v>282</v>
      </c>
      <c r="D1535" s="25" t="s">
        <v>3185</v>
      </c>
      <c r="E1535" s="18" t="s">
        <v>3183</v>
      </c>
      <c r="F1535" s="23">
        <v>39.96</v>
      </c>
      <c r="G1535" s="18" t="s">
        <v>3180</v>
      </c>
      <c r="H1535" s="55">
        <v>32598</v>
      </c>
      <c r="I1535" s="17">
        <v>5154840</v>
      </c>
      <c r="J1535" s="17">
        <v>1649576</v>
      </c>
      <c r="K1535" s="17">
        <v>3505264</v>
      </c>
      <c r="L1535" s="22" t="s">
        <v>3177</v>
      </c>
    </row>
    <row r="1536" spans="1:12" x14ac:dyDescent="0.4">
      <c r="A1536" s="16" t="s">
        <v>3054</v>
      </c>
      <c r="B1536" s="18" t="s">
        <v>269</v>
      </c>
      <c r="C1536" s="18" t="s">
        <v>282</v>
      </c>
      <c r="D1536" s="25" t="s">
        <v>3185</v>
      </c>
      <c r="E1536" s="18" t="s">
        <v>3183</v>
      </c>
      <c r="F1536" s="23">
        <v>160.68</v>
      </c>
      <c r="G1536" s="18" t="s">
        <v>3180</v>
      </c>
      <c r="H1536" s="55">
        <v>32598</v>
      </c>
      <c r="I1536" s="17">
        <v>20727720</v>
      </c>
      <c r="J1536" s="17">
        <v>6632884</v>
      </c>
      <c r="K1536" s="17">
        <v>14094836</v>
      </c>
      <c r="L1536" s="22" t="s">
        <v>3177</v>
      </c>
    </row>
    <row r="1537" spans="1:12" x14ac:dyDescent="0.4">
      <c r="A1537" s="16" t="s">
        <v>3055</v>
      </c>
      <c r="B1537" s="18" t="s">
        <v>269</v>
      </c>
      <c r="C1537" s="18" t="s">
        <v>282</v>
      </c>
      <c r="D1537" s="25" t="s">
        <v>3185</v>
      </c>
      <c r="E1537" s="18" t="s">
        <v>3183</v>
      </c>
      <c r="F1537" s="23">
        <v>80.34</v>
      </c>
      <c r="G1537" s="18" t="s">
        <v>3180</v>
      </c>
      <c r="H1537" s="55">
        <v>32598</v>
      </c>
      <c r="I1537" s="17">
        <v>10363860</v>
      </c>
      <c r="J1537" s="17">
        <v>3316442</v>
      </c>
      <c r="K1537" s="17">
        <v>7047418</v>
      </c>
      <c r="L1537" s="22" t="s">
        <v>3177</v>
      </c>
    </row>
    <row r="1538" spans="1:12" x14ac:dyDescent="0.4">
      <c r="A1538" s="16" t="s">
        <v>3056</v>
      </c>
      <c r="B1538" s="18" t="s">
        <v>269</v>
      </c>
      <c r="C1538" s="18" t="s">
        <v>282</v>
      </c>
      <c r="D1538" s="25" t="s">
        <v>3185</v>
      </c>
      <c r="E1538" s="18" t="s">
        <v>3183</v>
      </c>
      <c r="F1538" s="23">
        <v>93.91</v>
      </c>
      <c r="G1538" s="18" t="s">
        <v>3180</v>
      </c>
      <c r="H1538" s="55">
        <v>32598</v>
      </c>
      <c r="I1538" s="17">
        <v>12114390</v>
      </c>
      <c r="J1538" s="17">
        <v>3876632</v>
      </c>
      <c r="K1538" s="17">
        <v>8237758</v>
      </c>
      <c r="L1538" s="22" t="s">
        <v>3177</v>
      </c>
    </row>
    <row r="1539" spans="1:12" x14ac:dyDescent="0.4">
      <c r="A1539" s="16" t="s">
        <v>3057</v>
      </c>
      <c r="B1539" s="18" t="s">
        <v>269</v>
      </c>
      <c r="C1539" s="18" t="s">
        <v>282</v>
      </c>
      <c r="D1539" s="25" t="s">
        <v>3185</v>
      </c>
      <c r="E1539" s="18" t="s">
        <v>3183</v>
      </c>
      <c r="F1539" s="23">
        <v>43.22</v>
      </c>
      <c r="G1539" s="18" t="s">
        <v>3180</v>
      </c>
      <c r="H1539" s="55">
        <v>32598</v>
      </c>
      <c r="I1539" s="17">
        <v>5575380</v>
      </c>
      <c r="J1539" s="17">
        <v>1784142</v>
      </c>
      <c r="K1539" s="17">
        <v>3791238</v>
      </c>
      <c r="L1539" s="22" t="s">
        <v>3177</v>
      </c>
    </row>
    <row r="1540" spans="1:12" x14ac:dyDescent="0.4">
      <c r="A1540" s="16" t="s">
        <v>3058</v>
      </c>
      <c r="B1540" s="18" t="s">
        <v>269</v>
      </c>
      <c r="C1540" s="18" t="s">
        <v>282</v>
      </c>
      <c r="D1540" s="25" t="s">
        <v>3185</v>
      </c>
      <c r="E1540" s="18" t="s">
        <v>3183</v>
      </c>
      <c r="F1540" s="23">
        <v>78.39</v>
      </c>
      <c r="G1540" s="18" t="s">
        <v>3180</v>
      </c>
      <c r="H1540" s="55">
        <v>32598</v>
      </c>
      <c r="I1540" s="17">
        <v>1567800</v>
      </c>
      <c r="J1540" s="17">
        <v>501696</v>
      </c>
      <c r="K1540" s="17">
        <v>1066104</v>
      </c>
      <c r="L1540" s="22" t="s">
        <v>3177</v>
      </c>
    </row>
    <row r="1541" spans="1:12" x14ac:dyDescent="0.4">
      <c r="A1541" s="16" t="s">
        <v>3059</v>
      </c>
      <c r="B1541" s="18" t="s">
        <v>269</v>
      </c>
      <c r="C1541" s="18" t="s">
        <v>282</v>
      </c>
      <c r="D1541" s="25" t="s">
        <v>3185</v>
      </c>
      <c r="E1541" s="18" t="s">
        <v>3183</v>
      </c>
      <c r="F1541" s="23">
        <v>47.72</v>
      </c>
      <c r="G1541" s="18" t="s">
        <v>3180</v>
      </c>
      <c r="H1541" s="55">
        <v>32598</v>
      </c>
      <c r="I1541" s="17">
        <v>954400</v>
      </c>
      <c r="J1541" s="17">
        <v>305408</v>
      </c>
      <c r="K1541" s="17">
        <v>648992</v>
      </c>
      <c r="L1541" s="22" t="s">
        <v>3177</v>
      </c>
    </row>
    <row r="1542" spans="1:12" x14ac:dyDescent="0.4">
      <c r="A1542" s="16" t="s">
        <v>3060</v>
      </c>
      <c r="B1542" s="18" t="s">
        <v>269</v>
      </c>
      <c r="C1542" s="18" t="s">
        <v>282</v>
      </c>
      <c r="D1542" s="25" t="s">
        <v>3185</v>
      </c>
      <c r="E1542" s="18" t="s">
        <v>3183</v>
      </c>
      <c r="F1542" s="23">
        <v>79.23</v>
      </c>
      <c r="G1542" s="18" t="s">
        <v>3180</v>
      </c>
      <c r="H1542" s="55">
        <v>32598</v>
      </c>
      <c r="I1542" s="17">
        <v>10220670</v>
      </c>
      <c r="J1542" s="17">
        <v>3270628</v>
      </c>
      <c r="K1542" s="17">
        <v>6950042</v>
      </c>
      <c r="L1542" s="22" t="s">
        <v>3177</v>
      </c>
    </row>
    <row r="1543" spans="1:12" x14ac:dyDescent="0.4">
      <c r="A1543" s="16" t="s">
        <v>3061</v>
      </c>
      <c r="B1543" s="18" t="s">
        <v>269</v>
      </c>
      <c r="C1543" s="18" t="s">
        <v>282</v>
      </c>
      <c r="D1543" s="25" t="s">
        <v>3185</v>
      </c>
      <c r="E1543" s="18" t="s">
        <v>3183</v>
      </c>
      <c r="F1543" s="23">
        <v>76.91</v>
      </c>
      <c r="G1543" s="18" t="s">
        <v>3180</v>
      </c>
      <c r="H1543" s="55">
        <v>32598</v>
      </c>
      <c r="I1543" s="17">
        <v>9921390</v>
      </c>
      <c r="J1543" s="17">
        <v>3174872</v>
      </c>
      <c r="K1543" s="17">
        <v>6746518</v>
      </c>
      <c r="L1543" s="22" t="s">
        <v>3177</v>
      </c>
    </row>
    <row r="1544" spans="1:12" x14ac:dyDescent="0.4">
      <c r="A1544" s="16" t="s">
        <v>3062</v>
      </c>
      <c r="B1544" s="18" t="s">
        <v>269</v>
      </c>
      <c r="C1544" s="18" t="s">
        <v>282</v>
      </c>
      <c r="D1544" s="25" t="s">
        <v>3185</v>
      </c>
      <c r="E1544" s="18" t="s">
        <v>3183</v>
      </c>
      <c r="F1544" s="23">
        <v>110.14</v>
      </c>
      <c r="G1544" s="18" t="s">
        <v>3180</v>
      </c>
      <c r="H1544" s="55">
        <v>32598</v>
      </c>
      <c r="I1544" s="17">
        <v>14208060</v>
      </c>
      <c r="J1544" s="17">
        <v>4546586</v>
      </c>
      <c r="K1544" s="17">
        <v>9661474</v>
      </c>
      <c r="L1544" s="22" t="s">
        <v>3177</v>
      </c>
    </row>
    <row r="1545" spans="1:12" x14ac:dyDescent="0.4">
      <c r="A1545" s="16" t="s">
        <v>3063</v>
      </c>
      <c r="B1545" s="18" t="s">
        <v>269</v>
      </c>
      <c r="C1545" s="18" t="s">
        <v>282</v>
      </c>
      <c r="D1545" s="25" t="s">
        <v>3185</v>
      </c>
      <c r="E1545" s="18" t="s">
        <v>3183</v>
      </c>
      <c r="F1545" s="23">
        <v>32.83</v>
      </c>
      <c r="G1545" s="18" t="s">
        <v>3180</v>
      </c>
      <c r="H1545" s="55">
        <v>32598</v>
      </c>
      <c r="I1545" s="17">
        <v>656600</v>
      </c>
      <c r="J1545" s="17">
        <v>210112</v>
      </c>
      <c r="K1545" s="17">
        <v>446488</v>
      </c>
      <c r="L1545" s="22" t="s">
        <v>3177</v>
      </c>
    </row>
    <row r="1546" spans="1:12" x14ac:dyDescent="0.4">
      <c r="A1546" s="16" t="s">
        <v>3064</v>
      </c>
      <c r="B1546" s="18" t="s">
        <v>269</v>
      </c>
      <c r="C1546" s="18" t="s">
        <v>282</v>
      </c>
      <c r="D1546" s="25" t="s">
        <v>3185</v>
      </c>
      <c r="E1546" s="18" t="s">
        <v>3183</v>
      </c>
      <c r="F1546" s="23">
        <v>67.72</v>
      </c>
      <c r="G1546" s="18" t="s">
        <v>3180</v>
      </c>
      <c r="H1546" s="55">
        <v>32598</v>
      </c>
      <c r="I1546" s="17">
        <v>8735880</v>
      </c>
      <c r="J1546" s="17">
        <v>2795502</v>
      </c>
      <c r="K1546" s="17">
        <v>5940378</v>
      </c>
      <c r="L1546" s="22" t="s">
        <v>3177</v>
      </c>
    </row>
    <row r="1547" spans="1:12" x14ac:dyDescent="0.4">
      <c r="A1547" s="16" t="s">
        <v>3065</v>
      </c>
      <c r="B1547" s="18" t="s">
        <v>269</v>
      </c>
      <c r="C1547" s="18" t="s">
        <v>282</v>
      </c>
      <c r="D1547" s="25" t="s">
        <v>3185</v>
      </c>
      <c r="E1547" s="18" t="s">
        <v>3183</v>
      </c>
      <c r="F1547" s="23">
        <v>54.37</v>
      </c>
      <c r="G1547" s="18" t="s">
        <v>3180</v>
      </c>
      <c r="H1547" s="55">
        <v>32598</v>
      </c>
      <c r="I1547" s="17">
        <v>1087400</v>
      </c>
      <c r="J1547" s="17">
        <v>347968</v>
      </c>
      <c r="K1547" s="17">
        <v>739432</v>
      </c>
      <c r="L1547" s="22" t="s">
        <v>3177</v>
      </c>
    </row>
    <row r="1548" spans="1:12" x14ac:dyDescent="0.4">
      <c r="A1548" s="16" t="s">
        <v>2592</v>
      </c>
      <c r="B1548" s="18" t="s">
        <v>269</v>
      </c>
      <c r="C1548" s="18" t="s">
        <v>282</v>
      </c>
      <c r="D1548" s="25" t="s">
        <v>3185</v>
      </c>
      <c r="E1548" s="18" t="s">
        <v>3183</v>
      </c>
      <c r="F1548" s="23">
        <v>459.7</v>
      </c>
      <c r="G1548" s="18" t="s">
        <v>3180</v>
      </c>
      <c r="H1548" s="55">
        <v>32598</v>
      </c>
      <c r="I1548" s="17">
        <v>156757700</v>
      </c>
      <c r="J1548" s="17">
        <v>50162464</v>
      </c>
      <c r="K1548" s="17">
        <v>106595236</v>
      </c>
      <c r="L1548" s="22" t="s">
        <v>3177</v>
      </c>
    </row>
    <row r="1549" spans="1:12" x14ac:dyDescent="0.4">
      <c r="A1549" s="16" t="s">
        <v>2601</v>
      </c>
      <c r="B1549" s="18" t="s">
        <v>269</v>
      </c>
      <c r="C1549" s="18" t="s">
        <v>282</v>
      </c>
      <c r="D1549" s="25" t="s">
        <v>3185</v>
      </c>
      <c r="E1549" s="18" t="s">
        <v>3183</v>
      </c>
      <c r="F1549" s="23">
        <v>510.82</v>
      </c>
      <c r="G1549" s="18" t="s">
        <v>3180</v>
      </c>
      <c r="H1549" s="55">
        <v>32598</v>
      </c>
      <c r="I1549" s="17">
        <v>174189620</v>
      </c>
      <c r="J1549" s="17">
        <v>55740692</v>
      </c>
      <c r="K1549" s="17">
        <v>118448928</v>
      </c>
      <c r="L1549" s="22" t="s">
        <v>3177</v>
      </c>
    </row>
    <row r="1550" spans="1:12" x14ac:dyDescent="0.4">
      <c r="A1550" s="16" t="s">
        <v>2603</v>
      </c>
      <c r="B1550" s="18" t="s">
        <v>269</v>
      </c>
      <c r="C1550" s="18" t="s">
        <v>282</v>
      </c>
      <c r="D1550" s="25" t="s">
        <v>3185</v>
      </c>
      <c r="E1550" s="18" t="s">
        <v>3183</v>
      </c>
      <c r="F1550" s="23">
        <v>648</v>
      </c>
      <c r="G1550" s="18" t="s">
        <v>3180</v>
      </c>
      <c r="H1550" s="55">
        <v>32598</v>
      </c>
      <c r="I1550" s="17">
        <v>220968000</v>
      </c>
      <c r="J1550" s="17">
        <v>70709760</v>
      </c>
      <c r="K1550" s="17">
        <v>150258240</v>
      </c>
      <c r="L1550" s="22" t="s">
        <v>3177</v>
      </c>
    </row>
    <row r="1551" spans="1:12" x14ac:dyDescent="0.4">
      <c r="A1551" s="16" t="s">
        <v>2608</v>
      </c>
      <c r="B1551" s="18" t="s">
        <v>269</v>
      </c>
      <c r="C1551" s="18" t="s">
        <v>282</v>
      </c>
      <c r="D1551" s="25" t="s">
        <v>3185</v>
      </c>
      <c r="E1551" s="18" t="s">
        <v>3183</v>
      </c>
      <c r="F1551" s="23">
        <v>490.36</v>
      </c>
      <c r="G1551" s="18" t="s">
        <v>3180</v>
      </c>
      <c r="H1551" s="55">
        <v>32598</v>
      </c>
      <c r="I1551" s="17">
        <v>167212760</v>
      </c>
      <c r="J1551" s="17">
        <v>53508090</v>
      </c>
      <c r="K1551" s="17">
        <v>113704670</v>
      </c>
      <c r="L1551" s="22" t="s">
        <v>3177</v>
      </c>
    </row>
    <row r="1552" spans="1:12" x14ac:dyDescent="0.4">
      <c r="A1552" s="16" t="s">
        <v>2617</v>
      </c>
      <c r="B1552" s="18" t="s">
        <v>269</v>
      </c>
      <c r="C1552" s="18" t="s">
        <v>282</v>
      </c>
      <c r="D1552" s="25" t="s">
        <v>3185</v>
      </c>
      <c r="E1552" s="18" t="s">
        <v>3183</v>
      </c>
      <c r="F1552" s="23">
        <v>532.79999999999995</v>
      </c>
      <c r="G1552" s="18" t="s">
        <v>3180</v>
      </c>
      <c r="H1552" s="55">
        <v>32598</v>
      </c>
      <c r="I1552" s="17">
        <v>181684800</v>
      </c>
      <c r="J1552" s="17">
        <v>58139136</v>
      </c>
      <c r="K1552" s="17">
        <v>123545664</v>
      </c>
      <c r="L1552" s="22" t="s">
        <v>3177</v>
      </c>
    </row>
    <row r="1553" spans="1:12" x14ac:dyDescent="0.4">
      <c r="A1553" s="16" t="s">
        <v>2618</v>
      </c>
      <c r="B1553" s="18" t="s">
        <v>269</v>
      </c>
      <c r="C1553" s="18" t="s">
        <v>282</v>
      </c>
      <c r="D1553" s="25" t="s">
        <v>3185</v>
      </c>
      <c r="E1553" s="18" t="s">
        <v>3183</v>
      </c>
      <c r="F1553" s="23">
        <v>208.95</v>
      </c>
      <c r="G1553" s="18" t="s">
        <v>3180</v>
      </c>
      <c r="H1553" s="55">
        <v>32598</v>
      </c>
      <c r="I1553" s="17">
        <v>71251950</v>
      </c>
      <c r="J1553" s="17">
        <v>22800624</v>
      </c>
      <c r="K1553" s="17">
        <v>48451326</v>
      </c>
      <c r="L1553" s="22" t="s">
        <v>3177</v>
      </c>
    </row>
    <row r="1554" spans="1:12" x14ac:dyDescent="0.4">
      <c r="A1554" s="16" t="s">
        <v>2620</v>
      </c>
      <c r="B1554" s="18" t="s">
        <v>269</v>
      </c>
      <c r="C1554" s="18" t="s">
        <v>282</v>
      </c>
      <c r="D1554" s="25" t="s">
        <v>3185</v>
      </c>
      <c r="E1554" s="18" t="s">
        <v>3183</v>
      </c>
      <c r="F1554" s="23">
        <v>61.52</v>
      </c>
      <c r="G1554" s="18" t="s">
        <v>3180</v>
      </c>
      <c r="H1554" s="55">
        <v>32598</v>
      </c>
      <c r="I1554" s="17">
        <v>7936080</v>
      </c>
      <c r="J1554" s="17">
        <v>2539566</v>
      </c>
      <c r="K1554" s="17">
        <v>5396514</v>
      </c>
      <c r="L1554" s="22" t="s">
        <v>3177</v>
      </c>
    </row>
    <row r="1555" spans="1:12" x14ac:dyDescent="0.4">
      <c r="A1555" s="16" t="s">
        <v>2622</v>
      </c>
      <c r="B1555" s="18" t="s">
        <v>269</v>
      </c>
      <c r="C1555" s="18" t="s">
        <v>282</v>
      </c>
      <c r="D1555" s="25" t="s">
        <v>3185</v>
      </c>
      <c r="E1555" s="18" t="s">
        <v>3183</v>
      </c>
      <c r="F1555" s="23">
        <v>74.91</v>
      </c>
      <c r="G1555" s="18" t="s">
        <v>3180</v>
      </c>
      <c r="H1555" s="55">
        <v>32598</v>
      </c>
      <c r="I1555" s="17">
        <v>1498200</v>
      </c>
      <c r="J1555" s="17">
        <v>479424</v>
      </c>
      <c r="K1555" s="17">
        <v>1018776</v>
      </c>
      <c r="L1555" s="22" t="s">
        <v>3177</v>
      </c>
    </row>
    <row r="1556" spans="1:12" x14ac:dyDescent="0.4">
      <c r="A1556" s="16" t="s">
        <v>2623</v>
      </c>
      <c r="B1556" s="18" t="s">
        <v>269</v>
      </c>
      <c r="C1556" s="18" t="s">
        <v>282</v>
      </c>
      <c r="D1556" s="25" t="s">
        <v>3185</v>
      </c>
      <c r="E1556" s="18" t="s">
        <v>3183</v>
      </c>
      <c r="F1556" s="23">
        <v>90.77</v>
      </c>
      <c r="G1556" s="18" t="s">
        <v>3180</v>
      </c>
      <c r="H1556" s="55">
        <v>32598</v>
      </c>
      <c r="I1556" s="17">
        <v>11709330</v>
      </c>
      <c r="J1556" s="17">
        <v>3747006</v>
      </c>
      <c r="K1556" s="17">
        <v>7962324</v>
      </c>
      <c r="L1556" s="22" t="s">
        <v>3177</v>
      </c>
    </row>
    <row r="1557" spans="1:12" x14ac:dyDescent="0.4">
      <c r="A1557" s="16" t="s">
        <v>2625</v>
      </c>
      <c r="B1557" s="18" t="s">
        <v>269</v>
      </c>
      <c r="C1557" s="18" t="s">
        <v>282</v>
      </c>
      <c r="D1557" s="25" t="s">
        <v>3185</v>
      </c>
      <c r="E1557" s="18" t="s">
        <v>3183</v>
      </c>
      <c r="F1557" s="23">
        <v>52.66</v>
      </c>
      <c r="G1557" s="18" t="s">
        <v>3180</v>
      </c>
      <c r="H1557" s="55">
        <v>32598</v>
      </c>
      <c r="I1557" s="17">
        <v>1053200</v>
      </c>
      <c r="J1557" s="17">
        <v>337024</v>
      </c>
      <c r="K1557" s="17">
        <v>716176</v>
      </c>
      <c r="L1557" s="22" t="s">
        <v>3177</v>
      </c>
    </row>
    <row r="1558" spans="1:12" x14ac:dyDescent="0.4">
      <c r="A1558" s="16" t="s">
        <v>2626</v>
      </c>
      <c r="B1558" s="18" t="s">
        <v>269</v>
      </c>
      <c r="C1558" s="18" t="s">
        <v>282</v>
      </c>
      <c r="D1558" s="25" t="s">
        <v>3185</v>
      </c>
      <c r="E1558" s="18" t="s">
        <v>3183</v>
      </c>
      <c r="F1558" s="23">
        <v>265.32</v>
      </c>
      <c r="G1558" s="18" t="s">
        <v>3180</v>
      </c>
      <c r="H1558" s="55">
        <v>32598</v>
      </c>
      <c r="I1558" s="17">
        <v>90474120</v>
      </c>
      <c r="J1558" s="17">
        <v>28951732</v>
      </c>
      <c r="K1558" s="17">
        <v>61522388</v>
      </c>
      <c r="L1558" s="22" t="s">
        <v>3177</v>
      </c>
    </row>
    <row r="1559" spans="1:12" x14ac:dyDescent="0.4">
      <c r="A1559" s="16" t="s">
        <v>2627</v>
      </c>
      <c r="B1559" s="18" t="s">
        <v>269</v>
      </c>
      <c r="C1559" s="18" t="s">
        <v>282</v>
      </c>
      <c r="D1559" s="25" t="s">
        <v>3185</v>
      </c>
      <c r="E1559" s="18" t="s">
        <v>3183</v>
      </c>
      <c r="F1559" s="23">
        <v>142.88</v>
      </c>
      <c r="G1559" s="18" t="s">
        <v>3180</v>
      </c>
      <c r="H1559" s="55">
        <v>32598</v>
      </c>
      <c r="I1559" s="17">
        <v>18431520</v>
      </c>
      <c r="J1559" s="17">
        <v>5898100</v>
      </c>
      <c r="K1559" s="17">
        <v>12533420</v>
      </c>
      <c r="L1559" s="22" t="s">
        <v>3177</v>
      </c>
    </row>
    <row r="1560" spans="1:12" x14ac:dyDescent="0.4">
      <c r="A1560" s="16" t="s">
        <v>2628</v>
      </c>
      <c r="B1560" s="18" t="s">
        <v>269</v>
      </c>
      <c r="C1560" s="18" t="s">
        <v>282</v>
      </c>
      <c r="D1560" s="25" t="s">
        <v>3185</v>
      </c>
      <c r="E1560" s="18" t="s">
        <v>3183</v>
      </c>
      <c r="F1560" s="23">
        <v>52.92</v>
      </c>
      <c r="G1560" s="18" t="s">
        <v>3180</v>
      </c>
      <c r="H1560" s="55">
        <v>32598</v>
      </c>
      <c r="I1560" s="17">
        <v>6826680</v>
      </c>
      <c r="J1560" s="17">
        <v>2184558</v>
      </c>
      <c r="K1560" s="17">
        <v>4642122</v>
      </c>
      <c r="L1560" s="22" t="s">
        <v>3177</v>
      </c>
    </row>
    <row r="1561" spans="1:12" x14ac:dyDescent="0.4">
      <c r="A1561" s="16" t="s">
        <v>2629</v>
      </c>
      <c r="B1561" s="18" t="s">
        <v>269</v>
      </c>
      <c r="C1561" s="18" t="s">
        <v>282</v>
      </c>
      <c r="D1561" s="25" t="s">
        <v>3185</v>
      </c>
      <c r="E1561" s="18" t="s">
        <v>3183</v>
      </c>
      <c r="F1561" s="23">
        <v>349.06</v>
      </c>
      <c r="G1561" s="18" t="s">
        <v>3180</v>
      </c>
      <c r="H1561" s="55">
        <v>32598</v>
      </c>
      <c r="I1561" s="17">
        <v>45028740</v>
      </c>
      <c r="J1561" s="17">
        <v>14409224</v>
      </c>
      <c r="K1561" s="17">
        <v>30619516</v>
      </c>
      <c r="L1561" s="22" t="s">
        <v>3177</v>
      </c>
    </row>
    <row r="1562" spans="1:12" x14ac:dyDescent="0.4">
      <c r="A1562" s="16" t="s">
        <v>2630</v>
      </c>
      <c r="B1562" s="18" t="s">
        <v>269</v>
      </c>
      <c r="C1562" s="18" t="s">
        <v>282</v>
      </c>
      <c r="D1562" s="25" t="s">
        <v>3185</v>
      </c>
      <c r="E1562" s="18" t="s">
        <v>3183</v>
      </c>
      <c r="F1562" s="23">
        <v>155.06</v>
      </c>
      <c r="G1562" s="18" t="s">
        <v>3180</v>
      </c>
      <c r="H1562" s="55">
        <v>32598</v>
      </c>
      <c r="I1562" s="17">
        <v>20002740</v>
      </c>
      <c r="J1562" s="17">
        <v>6400904</v>
      </c>
      <c r="K1562" s="17">
        <v>13601836</v>
      </c>
      <c r="L1562" s="22" t="s">
        <v>3177</v>
      </c>
    </row>
    <row r="1563" spans="1:12" x14ac:dyDescent="0.4">
      <c r="A1563" s="16" t="s">
        <v>2631</v>
      </c>
      <c r="B1563" s="18" t="s">
        <v>269</v>
      </c>
      <c r="C1563" s="18" t="s">
        <v>282</v>
      </c>
      <c r="D1563" s="25" t="s">
        <v>3185</v>
      </c>
      <c r="E1563" s="18" t="s">
        <v>3183</v>
      </c>
      <c r="F1563" s="23">
        <v>214.3</v>
      </c>
      <c r="G1563" s="18" t="s">
        <v>3180</v>
      </c>
      <c r="H1563" s="55">
        <v>32598</v>
      </c>
      <c r="I1563" s="17">
        <v>27644700</v>
      </c>
      <c r="J1563" s="17">
        <v>8846304</v>
      </c>
      <c r="K1563" s="17">
        <v>18798396</v>
      </c>
      <c r="L1563" s="22" t="s">
        <v>3177</v>
      </c>
    </row>
    <row r="1564" spans="1:12" x14ac:dyDescent="0.4">
      <c r="A1564" s="16" t="s">
        <v>2632</v>
      </c>
      <c r="B1564" s="18" t="s">
        <v>269</v>
      </c>
      <c r="C1564" s="18" t="s">
        <v>282</v>
      </c>
      <c r="D1564" s="25" t="s">
        <v>3185</v>
      </c>
      <c r="E1564" s="18" t="s">
        <v>3183</v>
      </c>
      <c r="F1564" s="23">
        <v>184.89</v>
      </c>
      <c r="G1564" s="18" t="s">
        <v>3180</v>
      </c>
      <c r="H1564" s="55">
        <v>32598</v>
      </c>
      <c r="I1564" s="17">
        <v>23850810</v>
      </c>
      <c r="J1564" s="17">
        <v>7632266</v>
      </c>
      <c r="K1564" s="17">
        <v>16218544</v>
      </c>
      <c r="L1564" s="22" t="s">
        <v>3177</v>
      </c>
    </row>
    <row r="1565" spans="1:12" x14ac:dyDescent="0.4">
      <c r="A1565" s="16" t="s">
        <v>2633</v>
      </c>
      <c r="B1565" s="18" t="s">
        <v>269</v>
      </c>
      <c r="C1565" s="18" t="s">
        <v>282</v>
      </c>
      <c r="D1565" s="25" t="s">
        <v>3185</v>
      </c>
      <c r="E1565" s="18" t="s">
        <v>3183</v>
      </c>
      <c r="F1565" s="23">
        <v>450.33</v>
      </c>
      <c r="G1565" s="18" t="s">
        <v>3180</v>
      </c>
      <c r="H1565" s="55">
        <v>32598</v>
      </c>
      <c r="I1565" s="17">
        <v>58092570</v>
      </c>
      <c r="J1565" s="17">
        <v>18589636</v>
      </c>
      <c r="K1565" s="17">
        <v>39502934</v>
      </c>
      <c r="L1565" s="22" t="s">
        <v>3177</v>
      </c>
    </row>
    <row r="1566" spans="1:12" x14ac:dyDescent="0.4">
      <c r="A1566" s="16" t="s">
        <v>2634</v>
      </c>
      <c r="B1566" s="18" t="s">
        <v>269</v>
      </c>
      <c r="C1566" s="18" t="s">
        <v>282</v>
      </c>
      <c r="D1566" s="25" t="s">
        <v>3185</v>
      </c>
      <c r="E1566" s="18" t="s">
        <v>3183</v>
      </c>
      <c r="F1566" s="23">
        <v>371.54</v>
      </c>
      <c r="G1566" s="18" t="s">
        <v>3180</v>
      </c>
      <c r="H1566" s="55">
        <v>32598</v>
      </c>
      <c r="I1566" s="17">
        <v>47928660</v>
      </c>
      <c r="J1566" s="17">
        <v>15337178</v>
      </c>
      <c r="K1566" s="17">
        <v>32591482</v>
      </c>
      <c r="L1566" s="22" t="s">
        <v>3177</v>
      </c>
    </row>
    <row r="1567" spans="1:12" x14ac:dyDescent="0.4">
      <c r="A1567" s="16" t="s">
        <v>2635</v>
      </c>
      <c r="B1567" s="18" t="s">
        <v>269</v>
      </c>
      <c r="C1567" s="18" t="s">
        <v>282</v>
      </c>
      <c r="D1567" s="25" t="s">
        <v>3185</v>
      </c>
      <c r="E1567" s="18" t="s">
        <v>3183</v>
      </c>
      <c r="F1567" s="23">
        <v>191.68</v>
      </c>
      <c r="G1567" s="18" t="s">
        <v>3180</v>
      </c>
      <c r="H1567" s="55">
        <v>32598</v>
      </c>
      <c r="I1567" s="17">
        <v>24726720</v>
      </c>
      <c r="J1567" s="17">
        <v>7912564</v>
      </c>
      <c r="K1567" s="17">
        <v>16814156</v>
      </c>
      <c r="L1567" s="22" t="s">
        <v>3177</v>
      </c>
    </row>
    <row r="1568" spans="1:12" x14ac:dyDescent="0.4">
      <c r="A1568" s="16" t="s">
        <v>2636</v>
      </c>
      <c r="B1568" s="18" t="s">
        <v>269</v>
      </c>
      <c r="C1568" s="18" t="s">
        <v>282</v>
      </c>
      <c r="D1568" s="25" t="s">
        <v>3185</v>
      </c>
      <c r="E1568" s="18" t="s">
        <v>3183</v>
      </c>
      <c r="F1568" s="23">
        <v>449.88</v>
      </c>
      <c r="G1568" s="18" t="s">
        <v>3180</v>
      </c>
      <c r="H1568" s="55">
        <v>32598</v>
      </c>
      <c r="I1568" s="17">
        <v>58034520</v>
      </c>
      <c r="J1568" s="17">
        <v>18571060</v>
      </c>
      <c r="K1568" s="17">
        <v>39463460</v>
      </c>
      <c r="L1568" s="22" t="s">
        <v>3177</v>
      </c>
    </row>
    <row r="1569" spans="1:12" x14ac:dyDescent="0.4">
      <c r="A1569" s="16" t="s">
        <v>2637</v>
      </c>
      <c r="B1569" s="18" t="s">
        <v>269</v>
      </c>
      <c r="C1569" s="18" t="s">
        <v>282</v>
      </c>
      <c r="D1569" s="25" t="s">
        <v>3185</v>
      </c>
      <c r="E1569" s="18" t="s">
        <v>3183</v>
      </c>
      <c r="F1569" s="23">
        <v>46.28</v>
      </c>
      <c r="G1569" s="18" t="s">
        <v>3180</v>
      </c>
      <c r="H1569" s="55">
        <v>32598</v>
      </c>
      <c r="I1569" s="17">
        <v>925600</v>
      </c>
      <c r="J1569" s="17">
        <v>296192</v>
      </c>
      <c r="K1569" s="17">
        <v>629408</v>
      </c>
      <c r="L1569" s="22" t="s">
        <v>3177</v>
      </c>
    </row>
    <row r="1570" spans="1:12" x14ac:dyDescent="0.4">
      <c r="A1570" s="16" t="s">
        <v>2638</v>
      </c>
      <c r="B1570" s="18" t="s">
        <v>269</v>
      </c>
      <c r="C1570" s="18" t="s">
        <v>282</v>
      </c>
      <c r="D1570" s="25" t="s">
        <v>3185</v>
      </c>
      <c r="E1570" s="18" t="s">
        <v>3183</v>
      </c>
      <c r="F1570" s="23">
        <v>132.63</v>
      </c>
      <c r="G1570" s="18" t="s">
        <v>3180</v>
      </c>
      <c r="H1570" s="55">
        <v>32598</v>
      </c>
      <c r="I1570" s="17">
        <v>17109270</v>
      </c>
      <c r="J1570" s="17">
        <v>5474980</v>
      </c>
      <c r="K1570" s="17">
        <v>11634290</v>
      </c>
      <c r="L1570" s="22" t="s">
        <v>3177</v>
      </c>
    </row>
    <row r="1571" spans="1:12" x14ac:dyDescent="0.4">
      <c r="A1571" s="16" t="s">
        <v>2639</v>
      </c>
      <c r="B1571" s="18" t="s">
        <v>269</v>
      </c>
      <c r="C1571" s="18" t="s">
        <v>282</v>
      </c>
      <c r="D1571" s="25" t="s">
        <v>3185</v>
      </c>
      <c r="E1571" s="18" t="s">
        <v>3183</v>
      </c>
      <c r="F1571" s="23">
        <v>336.28</v>
      </c>
      <c r="G1571" s="18" t="s">
        <v>3180</v>
      </c>
      <c r="H1571" s="55">
        <v>32598</v>
      </c>
      <c r="I1571" s="17">
        <v>43380120</v>
      </c>
      <c r="J1571" s="17">
        <v>13881652</v>
      </c>
      <c r="K1571" s="17">
        <v>29498468</v>
      </c>
      <c r="L1571" s="22" t="s">
        <v>3177</v>
      </c>
    </row>
    <row r="1572" spans="1:12" x14ac:dyDescent="0.4">
      <c r="A1572" s="16" t="s">
        <v>2640</v>
      </c>
      <c r="B1572" s="18" t="s">
        <v>269</v>
      </c>
      <c r="C1572" s="18" t="s">
        <v>282</v>
      </c>
      <c r="D1572" s="25" t="s">
        <v>3185</v>
      </c>
      <c r="E1572" s="18" t="s">
        <v>3183</v>
      </c>
      <c r="F1572" s="23">
        <v>52.28</v>
      </c>
      <c r="G1572" s="18" t="s">
        <v>3180</v>
      </c>
      <c r="H1572" s="55">
        <v>32598</v>
      </c>
      <c r="I1572" s="17">
        <v>6744120</v>
      </c>
      <c r="J1572" s="17">
        <v>2158132</v>
      </c>
      <c r="K1572" s="17">
        <v>4585988</v>
      </c>
      <c r="L1572" s="22" t="s">
        <v>3177</v>
      </c>
    </row>
    <row r="1573" spans="1:12" x14ac:dyDescent="0.4">
      <c r="A1573" s="16" t="s">
        <v>2641</v>
      </c>
      <c r="B1573" s="18" t="s">
        <v>269</v>
      </c>
      <c r="C1573" s="18" t="s">
        <v>282</v>
      </c>
      <c r="D1573" s="25" t="s">
        <v>3185</v>
      </c>
      <c r="E1573" s="18" t="s">
        <v>3183</v>
      </c>
      <c r="F1573" s="23">
        <v>88.56</v>
      </c>
      <c r="G1573" s="18" t="s">
        <v>3180</v>
      </c>
      <c r="H1573" s="55">
        <v>32598</v>
      </c>
      <c r="I1573" s="17">
        <v>11424240</v>
      </c>
      <c r="J1573" s="17">
        <v>3655784</v>
      </c>
      <c r="K1573" s="17">
        <v>7768456</v>
      </c>
      <c r="L1573" s="22" t="s">
        <v>3177</v>
      </c>
    </row>
    <row r="1574" spans="1:12" x14ac:dyDescent="0.4">
      <c r="A1574" s="16" t="s">
        <v>2642</v>
      </c>
      <c r="B1574" s="18" t="s">
        <v>269</v>
      </c>
      <c r="C1574" s="18" t="s">
        <v>282</v>
      </c>
      <c r="D1574" s="25" t="s">
        <v>3185</v>
      </c>
      <c r="E1574" s="18" t="s">
        <v>3183</v>
      </c>
      <c r="F1574" s="23">
        <v>409.88</v>
      </c>
      <c r="G1574" s="18" t="s">
        <v>3180</v>
      </c>
      <c r="H1574" s="55">
        <v>32598</v>
      </c>
      <c r="I1574" s="17">
        <v>52874520</v>
      </c>
      <c r="J1574" s="17">
        <v>16919860</v>
      </c>
      <c r="K1574" s="17">
        <v>35954660</v>
      </c>
      <c r="L1574" s="22" t="s">
        <v>3177</v>
      </c>
    </row>
    <row r="1575" spans="1:12" x14ac:dyDescent="0.4">
      <c r="A1575" s="16" t="s">
        <v>2643</v>
      </c>
      <c r="B1575" s="18" t="s">
        <v>269</v>
      </c>
      <c r="C1575" s="18" t="s">
        <v>282</v>
      </c>
      <c r="D1575" s="25" t="s">
        <v>3185</v>
      </c>
      <c r="E1575" s="18" t="s">
        <v>3183</v>
      </c>
      <c r="F1575" s="23">
        <v>537.52</v>
      </c>
      <c r="G1575" s="18" t="s">
        <v>3180</v>
      </c>
      <c r="H1575" s="55">
        <v>32598</v>
      </c>
      <c r="I1575" s="17">
        <v>69340080</v>
      </c>
      <c r="J1575" s="17">
        <v>22188846</v>
      </c>
      <c r="K1575" s="17">
        <v>47151234</v>
      </c>
      <c r="L1575" s="22" t="s">
        <v>3177</v>
      </c>
    </row>
    <row r="1576" spans="1:12" x14ac:dyDescent="0.4">
      <c r="A1576" s="16" t="s">
        <v>2644</v>
      </c>
      <c r="B1576" s="18" t="s">
        <v>269</v>
      </c>
      <c r="C1576" s="18" t="s">
        <v>282</v>
      </c>
      <c r="D1576" s="25" t="s">
        <v>3185</v>
      </c>
      <c r="E1576" s="18" t="s">
        <v>3183</v>
      </c>
      <c r="F1576" s="23">
        <v>31.11</v>
      </c>
      <c r="G1576" s="18" t="s">
        <v>3180</v>
      </c>
      <c r="H1576" s="55">
        <v>32598</v>
      </c>
      <c r="I1576" s="17">
        <v>622200</v>
      </c>
      <c r="J1576" s="17">
        <v>199104</v>
      </c>
      <c r="K1576" s="17">
        <v>423096</v>
      </c>
      <c r="L1576" s="22" t="s">
        <v>3177</v>
      </c>
    </row>
    <row r="1577" spans="1:12" x14ac:dyDescent="0.4">
      <c r="A1577" s="16" t="s">
        <v>2645</v>
      </c>
      <c r="B1577" s="18" t="s">
        <v>269</v>
      </c>
      <c r="C1577" s="18" t="s">
        <v>282</v>
      </c>
      <c r="D1577" s="25" t="s">
        <v>3185</v>
      </c>
      <c r="E1577" s="18" t="s">
        <v>3183</v>
      </c>
      <c r="F1577" s="23">
        <v>234.43</v>
      </c>
      <c r="G1577" s="18" t="s">
        <v>3180</v>
      </c>
      <c r="H1577" s="55">
        <v>32598</v>
      </c>
      <c r="I1577" s="17">
        <v>30241470</v>
      </c>
      <c r="J1577" s="17">
        <v>9677284</v>
      </c>
      <c r="K1577" s="17">
        <v>20564186</v>
      </c>
      <c r="L1577" s="22" t="s">
        <v>3177</v>
      </c>
    </row>
    <row r="1578" spans="1:12" x14ac:dyDescent="0.4">
      <c r="A1578" s="16" t="s">
        <v>2646</v>
      </c>
      <c r="B1578" s="18" t="s">
        <v>269</v>
      </c>
      <c r="C1578" s="18" t="s">
        <v>282</v>
      </c>
      <c r="D1578" s="25" t="s">
        <v>3185</v>
      </c>
      <c r="E1578" s="18" t="s">
        <v>3183</v>
      </c>
      <c r="F1578" s="23">
        <v>1214.1199999999999</v>
      </c>
      <c r="G1578" s="18" t="s">
        <v>3180</v>
      </c>
      <c r="H1578" s="55">
        <v>32598</v>
      </c>
      <c r="I1578" s="17">
        <v>156621480</v>
      </c>
      <c r="J1578" s="17">
        <v>50118894</v>
      </c>
      <c r="K1578" s="17">
        <v>106502586</v>
      </c>
      <c r="L1578" s="22" t="s">
        <v>3177</v>
      </c>
    </row>
    <row r="1579" spans="1:12" x14ac:dyDescent="0.4">
      <c r="A1579" s="16" t="s">
        <v>2648</v>
      </c>
      <c r="B1579" s="18" t="s">
        <v>269</v>
      </c>
      <c r="C1579" s="18" t="s">
        <v>282</v>
      </c>
      <c r="D1579" s="25" t="s">
        <v>3185</v>
      </c>
      <c r="E1579" s="18" t="s">
        <v>3183</v>
      </c>
      <c r="F1579" s="23">
        <v>107.34</v>
      </c>
      <c r="G1579" s="18" t="s">
        <v>3180</v>
      </c>
      <c r="H1579" s="55">
        <v>32598</v>
      </c>
      <c r="I1579" s="17">
        <v>13846860</v>
      </c>
      <c r="J1579" s="17">
        <v>4431002</v>
      </c>
      <c r="K1579" s="17">
        <v>9415858</v>
      </c>
      <c r="L1579" s="22" t="s">
        <v>3177</v>
      </c>
    </row>
    <row r="1580" spans="1:12" x14ac:dyDescent="0.4">
      <c r="A1580" s="16" t="s">
        <v>2649</v>
      </c>
      <c r="B1580" s="18" t="s">
        <v>269</v>
      </c>
      <c r="C1580" s="18" t="s">
        <v>282</v>
      </c>
      <c r="D1580" s="25" t="s">
        <v>3185</v>
      </c>
      <c r="E1580" s="18" t="s">
        <v>3183</v>
      </c>
      <c r="F1580" s="23">
        <v>123.85</v>
      </c>
      <c r="G1580" s="18" t="s">
        <v>3180</v>
      </c>
      <c r="H1580" s="55">
        <v>32598</v>
      </c>
      <c r="I1580" s="17">
        <v>15976650</v>
      </c>
      <c r="J1580" s="17">
        <v>5112528</v>
      </c>
      <c r="K1580" s="17">
        <v>10864122</v>
      </c>
      <c r="L1580" s="22" t="s">
        <v>3177</v>
      </c>
    </row>
    <row r="1581" spans="1:12" x14ac:dyDescent="0.4">
      <c r="A1581" s="16" t="s">
        <v>2651</v>
      </c>
      <c r="B1581" s="18" t="s">
        <v>269</v>
      </c>
      <c r="C1581" s="18" t="s">
        <v>282</v>
      </c>
      <c r="D1581" s="25" t="s">
        <v>3185</v>
      </c>
      <c r="E1581" s="18" t="s">
        <v>3183</v>
      </c>
      <c r="F1581" s="23">
        <v>127.26</v>
      </c>
      <c r="G1581" s="18" t="s">
        <v>3180</v>
      </c>
      <c r="H1581" s="55">
        <v>32598</v>
      </c>
      <c r="I1581" s="17">
        <v>16416540</v>
      </c>
      <c r="J1581" s="17">
        <v>5253320</v>
      </c>
      <c r="K1581" s="17">
        <v>11163220</v>
      </c>
      <c r="L1581" s="22" t="s">
        <v>3177</v>
      </c>
    </row>
    <row r="1582" spans="1:12" x14ac:dyDescent="0.4">
      <c r="A1582" s="16" t="s">
        <v>2652</v>
      </c>
      <c r="B1582" s="18" t="s">
        <v>269</v>
      </c>
      <c r="C1582" s="18" t="s">
        <v>282</v>
      </c>
      <c r="D1582" s="25" t="s">
        <v>3185</v>
      </c>
      <c r="E1582" s="18" t="s">
        <v>3183</v>
      </c>
      <c r="F1582" s="23">
        <v>250.81</v>
      </c>
      <c r="G1582" s="18" t="s">
        <v>3180</v>
      </c>
      <c r="H1582" s="55">
        <v>32598</v>
      </c>
      <c r="I1582" s="17">
        <v>85526210</v>
      </c>
      <c r="J1582" s="17">
        <v>27368394</v>
      </c>
      <c r="K1582" s="17">
        <v>58157816</v>
      </c>
      <c r="L1582" s="22" t="s">
        <v>3177</v>
      </c>
    </row>
    <row r="1583" spans="1:12" x14ac:dyDescent="0.4">
      <c r="A1583" s="16" t="s">
        <v>2653</v>
      </c>
      <c r="B1583" s="18" t="s">
        <v>269</v>
      </c>
      <c r="C1583" s="18" t="s">
        <v>282</v>
      </c>
      <c r="D1583" s="25" t="s">
        <v>3185</v>
      </c>
      <c r="E1583" s="18" t="s">
        <v>3183</v>
      </c>
      <c r="F1583" s="23">
        <v>93.43</v>
      </c>
      <c r="G1583" s="18" t="s">
        <v>3180</v>
      </c>
      <c r="H1583" s="55">
        <v>32598</v>
      </c>
      <c r="I1583" s="17">
        <v>12052470</v>
      </c>
      <c r="J1583" s="17">
        <v>3856804</v>
      </c>
      <c r="K1583" s="17">
        <v>8195666</v>
      </c>
      <c r="L1583" s="22" t="s">
        <v>3177</v>
      </c>
    </row>
    <row r="1584" spans="1:12" x14ac:dyDescent="0.4">
      <c r="A1584" s="16" t="s">
        <v>2654</v>
      </c>
      <c r="B1584" s="18" t="s">
        <v>269</v>
      </c>
      <c r="C1584" s="18" t="s">
        <v>282</v>
      </c>
      <c r="D1584" s="25" t="s">
        <v>3185</v>
      </c>
      <c r="E1584" s="18" t="s">
        <v>3183</v>
      </c>
      <c r="F1584" s="23">
        <v>87.4</v>
      </c>
      <c r="G1584" s="18" t="s">
        <v>3180</v>
      </c>
      <c r="H1584" s="55">
        <v>32598</v>
      </c>
      <c r="I1584" s="17">
        <v>11274600</v>
      </c>
      <c r="J1584" s="17">
        <v>3607872</v>
      </c>
      <c r="K1584" s="17">
        <v>7666728</v>
      </c>
      <c r="L1584" s="22" t="s">
        <v>3177</v>
      </c>
    </row>
    <row r="1585" spans="1:12" x14ac:dyDescent="0.4">
      <c r="A1585" s="16" t="s">
        <v>2527</v>
      </c>
      <c r="B1585" s="18" t="s">
        <v>269</v>
      </c>
      <c r="C1585" s="18" t="s">
        <v>282</v>
      </c>
      <c r="D1585" s="25" t="s">
        <v>3185</v>
      </c>
      <c r="E1585" s="18" t="s">
        <v>3183</v>
      </c>
      <c r="F1585" s="23">
        <v>237.21</v>
      </c>
      <c r="G1585" s="18" t="s">
        <v>3180</v>
      </c>
      <c r="H1585" s="55">
        <v>32598</v>
      </c>
      <c r="I1585" s="17">
        <v>30600090</v>
      </c>
      <c r="J1585" s="17">
        <v>9792056</v>
      </c>
      <c r="K1585" s="17">
        <v>20808034</v>
      </c>
      <c r="L1585" s="22" t="s">
        <v>3177</v>
      </c>
    </row>
    <row r="1586" spans="1:12" x14ac:dyDescent="0.4">
      <c r="A1586" s="16" t="s">
        <v>2528</v>
      </c>
      <c r="B1586" s="18" t="s">
        <v>269</v>
      </c>
      <c r="C1586" s="18" t="s">
        <v>282</v>
      </c>
      <c r="D1586" s="25" t="s">
        <v>3185</v>
      </c>
      <c r="E1586" s="18" t="s">
        <v>3183</v>
      </c>
      <c r="F1586" s="23">
        <v>118.46</v>
      </c>
      <c r="G1586" s="18" t="s">
        <v>3180</v>
      </c>
      <c r="H1586" s="55">
        <v>32598</v>
      </c>
      <c r="I1586" s="17">
        <v>15281340</v>
      </c>
      <c r="J1586" s="17">
        <v>4890056</v>
      </c>
      <c r="K1586" s="17">
        <v>10391284</v>
      </c>
      <c r="L1586" s="22" t="s">
        <v>3177</v>
      </c>
    </row>
    <row r="1587" spans="1:12" x14ac:dyDescent="0.4">
      <c r="A1587" s="16" t="s">
        <v>2529</v>
      </c>
      <c r="B1587" s="18" t="s">
        <v>269</v>
      </c>
      <c r="C1587" s="18" t="s">
        <v>282</v>
      </c>
      <c r="D1587" s="25" t="s">
        <v>3185</v>
      </c>
      <c r="E1587" s="18" t="s">
        <v>3183</v>
      </c>
      <c r="F1587" s="23">
        <v>94.15</v>
      </c>
      <c r="G1587" s="18" t="s">
        <v>3180</v>
      </c>
      <c r="H1587" s="55">
        <v>32598</v>
      </c>
      <c r="I1587" s="17">
        <v>12145350</v>
      </c>
      <c r="J1587" s="17">
        <v>3886512</v>
      </c>
      <c r="K1587" s="17">
        <v>8258838</v>
      </c>
      <c r="L1587" s="22" t="s">
        <v>3177</v>
      </c>
    </row>
    <row r="1588" spans="1:12" x14ac:dyDescent="0.4">
      <c r="A1588" s="16" t="s">
        <v>2530</v>
      </c>
      <c r="B1588" s="18" t="s">
        <v>269</v>
      </c>
      <c r="C1588" s="18" t="s">
        <v>282</v>
      </c>
      <c r="D1588" s="25" t="s">
        <v>3185</v>
      </c>
      <c r="E1588" s="18" t="s">
        <v>3183</v>
      </c>
      <c r="F1588" s="23">
        <v>95.61</v>
      </c>
      <c r="G1588" s="18" t="s">
        <v>3180</v>
      </c>
      <c r="H1588" s="55">
        <v>32598</v>
      </c>
      <c r="I1588" s="17">
        <v>12333690</v>
      </c>
      <c r="J1588" s="17">
        <v>3946808</v>
      </c>
      <c r="K1588" s="17">
        <v>8386882</v>
      </c>
      <c r="L1588" s="22" t="s">
        <v>3177</v>
      </c>
    </row>
    <row r="1589" spans="1:12" x14ac:dyDescent="0.4">
      <c r="A1589" s="16" t="s">
        <v>2531</v>
      </c>
      <c r="B1589" s="18" t="s">
        <v>269</v>
      </c>
      <c r="C1589" s="18" t="s">
        <v>282</v>
      </c>
      <c r="D1589" s="25" t="s">
        <v>3185</v>
      </c>
      <c r="E1589" s="18" t="s">
        <v>3183</v>
      </c>
      <c r="F1589" s="23">
        <v>257.12</v>
      </c>
      <c r="G1589" s="18" t="s">
        <v>3180</v>
      </c>
      <c r="H1589" s="55">
        <v>32598</v>
      </c>
      <c r="I1589" s="17">
        <v>87677920</v>
      </c>
      <c r="J1589" s="17">
        <v>28056948</v>
      </c>
      <c r="K1589" s="17">
        <v>59620972</v>
      </c>
      <c r="L1589" s="22" t="s">
        <v>3177</v>
      </c>
    </row>
    <row r="1590" spans="1:12" x14ac:dyDescent="0.4">
      <c r="A1590" s="16" t="s">
        <v>2532</v>
      </c>
      <c r="B1590" s="18" t="s">
        <v>269</v>
      </c>
      <c r="C1590" s="18" t="s">
        <v>282</v>
      </c>
      <c r="D1590" s="25" t="s">
        <v>3185</v>
      </c>
      <c r="E1590" s="18" t="s">
        <v>3183</v>
      </c>
      <c r="F1590" s="23">
        <v>175.2</v>
      </c>
      <c r="G1590" s="18" t="s">
        <v>3180</v>
      </c>
      <c r="H1590" s="55">
        <v>32598</v>
      </c>
      <c r="I1590" s="17">
        <v>22600800</v>
      </c>
      <c r="J1590" s="17">
        <v>7232256</v>
      </c>
      <c r="K1590" s="17">
        <v>15368544</v>
      </c>
      <c r="L1590" s="22" t="s">
        <v>3177</v>
      </c>
    </row>
    <row r="1591" spans="1:12" x14ac:dyDescent="0.4">
      <c r="A1591" s="16" t="s">
        <v>2533</v>
      </c>
      <c r="B1591" s="18" t="s">
        <v>269</v>
      </c>
      <c r="C1591" s="18" t="s">
        <v>282</v>
      </c>
      <c r="D1591" s="25" t="s">
        <v>3185</v>
      </c>
      <c r="E1591" s="18" t="s">
        <v>3183</v>
      </c>
      <c r="F1591" s="23">
        <v>205.39</v>
      </c>
      <c r="G1591" s="18" t="s">
        <v>3180</v>
      </c>
      <c r="H1591" s="55">
        <v>32598</v>
      </c>
      <c r="I1591" s="17">
        <v>26495310</v>
      </c>
      <c r="J1591" s="17">
        <v>8478506</v>
      </c>
      <c r="K1591" s="17">
        <v>18016804</v>
      </c>
      <c r="L1591" s="22" t="s">
        <v>3177</v>
      </c>
    </row>
    <row r="1592" spans="1:12" x14ac:dyDescent="0.4">
      <c r="A1592" s="16" t="s">
        <v>2534</v>
      </c>
      <c r="B1592" s="18" t="s">
        <v>269</v>
      </c>
      <c r="C1592" s="18" t="s">
        <v>282</v>
      </c>
      <c r="D1592" s="25" t="s">
        <v>3185</v>
      </c>
      <c r="E1592" s="18" t="s">
        <v>3183</v>
      </c>
      <c r="F1592" s="23">
        <v>116.8</v>
      </c>
      <c r="G1592" s="18" t="s">
        <v>3180</v>
      </c>
      <c r="H1592" s="55">
        <v>32598</v>
      </c>
      <c r="I1592" s="17">
        <v>15067200</v>
      </c>
      <c r="J1592" s="17">
        <v>4821504</v>
      </c>
      <c r="K1592" s="17">
        <v>10245696</v>
      </c>
      <c r="L1592" s="22" t="s">
        <v>3177</v>
      </c>
    </row>
    <row r="1593" spans="1:12" x14ac:dyDescent="0.4">
      <c r="A1593" s="16" t="s">
        <v>2535</v>
      </c>
      <c r="B1593" s="18" t="s">
        <v>269</v>
      </c>
      <c r="C1593" s="18" t="s">
        <v>282</v>
      </c>
      <c r="D1593" s="25" t="s">
        <v>3185</v>
      </c>
      <c r="E1593" s="18" t="s">
        <v>3183</v>
      </c>
      <c r="F1593" s="23">
        <v>283</v>
      </c>
      <c r="G1593" s="18" t="s">
        <v>3180</v>
      </c>
      <c r="H1593" s="55">
        <v>32598</v>
      </c>
      <c r="I1593" s="17">
        <v>36507000</v>
      </c>
      <c r="J1593" s="17">
        <v>11682240</v>
      </c>
      <c r="K1593" s="17">
        <v>24824760</v>
      </c>
      <c r="L1593" s="22" t="s">
        <v>3177</v>
      </c>
    </row>
    <row r="1594" spans="1:12" x14ac:dyDescent="0.4">
      <c r="A1594" s="16" t="s">
        <v>2536</v>
      </c>
      <c r="B1594" s="18" t="s">
        <v>269</v>
      </c>
      <c r="C1594" s="18" t="s">
        <v>282</v>
      </c>
      <c r="D1594" s="25" t="s">
        <v>3185</v>
      </c>
      <c r="E1594" s="18" t="s">
        <v>3183</v>
      </c>
      <c r="F1594" s="23">
        <v>208.67</v>
      </c>
      <c r="G1594" s="18" t="s">
        <v>3180</v>
      </c>
      <c r="H1594" s="55">
        <v>32598</v>
      </c>
      <c r="I1594" s="17">
        <v>26918430</v>
      </c>
      <c r="J1594" s="17">
        <v>8613918</v>
      </c>
      <c r="K1594" s="17">
        <v>18304512</v>
      </c>
      <c r="L1594" s="22" t="s">
        <v>3177</v>
      </c>
    </row>
    <row r="1595" spans="1:12" x14ac:dyDescent="0.4">
      <c r="A1595" s="16" t="s">
        <v>2537</v>
      </c>
      <c r="B1595" s="18" t="s">
        <v>269</v>
      </c>
      <c r="C1595" s="18" t="s">
        <v>282</v>
      </c>
      <c r="D1595" s="25" t="s">
        <v>3185</v>
      </c>
      <c r="E1595" s="18" t="s">
        <v>3183</v>
      </c>
      <c r="F1595" s="23">
        <v>55.29</v>
      </c>
      <c r="G1595" s="18" t="s">
        <v>3180</v>
      </c>
      <c r="H1595" s="55">
        <v>32598</v>
      </c>
      <c r="I1595" s="17">
        <v>7132410</v>
      </c>
      <c r="J1595" s="17">
        <v>2282378</v>
      </c>
      <c r="K1595" s="17">
        <v>4850032</v>
      </c>
      <c r="L1595" s="22" t="s">
        <v>3177</v>
      </c>
    </row>
    <row r="1596" spans="1:12" x14ac:dyDescent="0.4">
      <c r="A1596" s="16" t="s">
        <v>2538</v>
      </c>
      <c r="B1596" s="18" t="s">
        <v>269</v>
      </c>
      <c r="C1596" s="18" t="s">
        <v>282</v>
      </c>
      <c r="D1596" s="25" t="s">
        <v>3185</v>
      </c>
      <c r="E1596" s="18" t="s">
        <v>3183</v>
      </c>
      <c r="F1596" s="23">
        <v>73.19</v>
      </c>
      <c r="G1596" s="18" t="s">
        <v>3180</v>
      </c>
      <c r="H1596" s="55">
        <v>32598</v>
      </c>
      <c r="I1596" s="17">
        <v>9441510</v>
      </c>
      <c r="J1596" s="17">
        <v>3021290</v>
      </c>
      <c r="K1596" s="17">
        <v>6420220</v>
      </c>
      <c r="L1596" s="22" t="s">
        <v>3177</v>
      </c>
    </row>
    <row r="1597" spans="1:12" x14ac:dyDescent="0.4">
      <c r="A1597" s="16" t="s">
        <v>2539</v>
      </c>
      <c r="B1597" s="18" t="s">
        <v>269</v>
      </c>
      <c r="C1597" s="18" t="s">
        <v>282</v>
      </c>
      <c r="D1597" s="25" t="s">
        <v>3185</v>
      </c>
      <c r="E1597" s="18" t="s">
        <v>3183</v>
      </c>
      <c r="F1597" s="23">
        <v>79.349999999999994</v>
      </c>
      <c r="G1597" s="18" t="s">
        <v>3180</v>
      </c>
      <c r="H1597" s="55">
        <v>32598</v>
      </c>
      <c r="I1597" s="17">
        <v>10236150</v>
      </c>
      <c r="J1597" s="17">
        <v>3275568</v>
      </c>
      <c r="K1597" s="17">
        <v>6960582</v>
      </c>
      <c r="L1597" s="22" t="s">
        <v>3177</v>
      </c>
    </row>
    <row r="1598" spans="1:12" x14ac:dyDescent="0.4">
      <c r="A1598" s="16" t="s">
        <v>2540</v>
      </c>
      <c r="B1598" s="18" t="s">
        <v>269</v>
      </c>
      <c r="C1598" s="18" t="s">
        <v>282</v>
      </c>
      <c r="D1598" s="25" t="s">
        <v>3185</v>
      </c>
      <c r="E1598" s="18" t="s">
        <v>3183</v>
      </c>
      <c r="F1598" s="23">
        <v>17.329999999999998</v>
      </c>
      <c r="G1598" s="18" t="s">
        <v>3180</v>
      </c>
      <c r="H1598" s="55">
        <v>32598</v>
      </c>
      <c r="I1598" s="17">
        <v>2235570</v>
      </c>
      <c r="J1598" s="17">
        <v>715396</v>
      </c>
      <c r="K1598" s="17">
        <v>1520174</v>
      </c>
      <c r="L1598" s="22" t="s">
        <v>3177</v>
      </c>
    </row>
    <row r="1599" spans="1:12" x14ac:dyDescent="0.4">
      <c r="A1599" s="16" t="s">
        <v>2541</v>
      </c>
      <c r="B1599" s="18" t="s">
        <v>269</v>
      </c>
      <c r="C1599" s="18" t="s">
        <v>282</v>
      </c>
      <c r="D1599" s="25" t="s">
        <v>3185</v>
      </c>
      <c r="E1599" s="18" t="s">
        <v>3183</v>
      </c>
      <c r="F1599" s="23">
        <v>43.3</v>
      </c>
      <c r="G1599" s="18" t="s">
        <v>3180</v>
      </c>
      <c r="H1599" s="55">
        <v>32598</v>
      </c>
      <c r="I1599" s="17">
        <v>5585700</v>
      </c>
      <c r="J1599" s="17">
        <v>1787424</v>
      </c>
      <c r="K1599" s="17">
        <v>3798276</v>
      </c>
      <c r="L1599" s="22" t="s">
        <v>3177</v>
      </c>
    </row>
    <row r="1600" spans="1:12" x14ac:dyDescent="0.4">
      <c r="A1600" s="16" t="s">
        <v>2542</v>
      </c>
      <c r="B1600" s="18" t="s">
        <v>269</v>
      </c>
      <c r="C1600" s="18" t="s">
        <v>282</v>
      </c>
      <c r="D1600" s="25" t="s">
        <v>3185</v>
      </c>
      <c r="E1600" s="18" t="s">
        <v>3183</v>
      </c>
      <c r="F1600" s="23">
        <v>239.43</v>
      </c>
      <c r="G1600" s="18" t="s">
        <v>3180</v>
      </c>
      <c r="H1600" s="55">
        <v>32598</v>
      </c>
      <c r="I1600" s="17">
        <v>4788600</v>
      </c>
      <c r="J1600" s="17">
        <v>1532352</v>
      </c>
      <c r="K1600" s="17">
        <v>3256248</v>
      </c>
      <c r="L1600" s="22" t="s">
        <v>3177</v>
      </c>
    </row>
    <row r="1601" spans="1:12" x14ac:dyDescent="0.4">
      <c r="A1601" s="16" t="s">
        <v>2543</v>
      </c>
      <c r="B1601" s="18" t="s">
        <v>269</v>
      </c>
      <c r="C1601" s="18" t="s">
        <v>282</v>
      </c>
      <c r="D1601" s="25" t="s">
        <v>3185</v>
      </c>
      <c r="E1601" s="18" t="s">
        <v>3183</v>
      </c>
      <c r="F1601" s="23">
        <v>1349.38</v>
      </c>
      <c r="G1601" s="18" t="s">
        <v>3180</v>
      </c>
      <c r="H1601" s="55">
        <v>32598</v>
      </c>
      <c r="I1601" s="17">
        <v>174070020</v>
      </c>
      <c r="J1601" s="17">
        <v>55702420</v>
      </c>
      <c r="K1601" s="17">
        <v>118367600</v>
      </c>
      <c r="L1601" s="22" t="s">
        <v>3177</v>
      </c>
    </row>
    <row r="1602" spans="1:12" x14ac:dyDescent="0.4">
      <c r="A1602" s="16" t="s">
        <v>2544</v>
      </c>
      <c r="B1602" s="18" t="s">
        <v>269</v>
      </c>
      <c r="C1602" s="18" t="s">
        <v>282</v>
      </c>
      <c r="D1602" s="25" t="s">
        <v>3185</v>
      </c>
      <c r="E1602" s="18" t="s">
        <v>3183</v>
      </c>
      <c r="F1602" s="23">
        <v>332.15</v>
      </c>
      <c r="G1602" s="18" t="s">
        <v>3180</v>
      </c>
      <c r="H1602" s="55">
        <v>32598</v>
      </c>
      <c r="I1602" s="17">
        <v>6643000</v>
      </c>
      <c r="J1602" s="17">
        <v>2125760</v>
      </c>
      <c r="K1602" s="17">
        <v>4517240</v>
      </c>
      <c r="L1602" s="22" t="s">
        <v>3177</v>
      </c>
    </row>
    <row r="1603" spans="1:12" x14ac:dyDescent="0.4">
      <c r="A1603" s="16" t="s">
        <v>2545</v>
      </c>
      <c r="B1603" s="18" t="s">
        <v>269</v>
      </c>
      <c r="C1603" s="18" t="s">
        <v>282</v>
      </c>
      <c r="D1603" s="25" t="s">
        <v>3185</v>
      </c>
      <c r="E1603" s="18" t="s">
        <v>3183</v>
      </c>
      <c r="F1603" s="23">
        <v>536.96</v>
      </c>
      <c r="G1603" s="18" t="s">
        <v>3180</v>
      </c>
      <c r="H1603" s="55">
        <v>32598</v>
      </c>
      <c r="I1603" s="17">
        <v>5906560</v>
      </c>
      <c r="J1603" s="17">
        <v>1890106</v>
      </c>
      <c r="K1603" s="17">
        <v>4016454</v>
      </c>
      <c r="L1603" s="22" t="s">
        <v>3177</v>
      </c>
    </row>
    <row r="1604" spans="1:12" x14ac:dyDescent="0.4">
      <c r="A1604" s="16" t="s">
        <v>2546</v>
      </c>
      <c r="B1604" s="18" t="s">
        <v>269</v>
      </c>
      <c r="C1604" s="18" t="s">
        <v>282</v>
      </c>
      <c r="D1604" s="25" t="s">
        <v>3185</v>
      </c>
      <c r="E1604" s="18" t="s">
        <v>3183</v>
      </c>
      <c r="F1604" s="23">
        <v>142.52000000000001</v>
      </c>
      <c r="G1604" s="18" t="s">
        <v>3180</v>
      </c>
      <c r="H1604" s="55">
        <v>32598</v>
      </c>
      <c r="I1604" s="17">
        <v>2850400</v>
      </c>
      <c r="J1604" s="17">
        <v>912128</v>
      </c>
      <c r="K1604" s="17">
        <v>1938272</v>
      </c>
      <c r="L1604" s="22" t="s">
        <v>3177</v>
      </c>
    </row>
    <row r="1605" spans="1:12" x14ac:dyDescent="0.4">
      <c r="A1605" s="16" t="s">
        <v>2548</v>
      </c>
      <c r="B1605" s="18" t="s">
        <v>269</v>
      </c>
      <c r="C1605" s="18" t="s">
        <v>282</v>
      </c>
      <c r="D1605" s="25" t="s">
        <v>3185</v>
      </c>
      <c r="E1605" s="18" t="s">
        <v>3183</v>
      </c>
      <c r="F1605" s="23">
        <v>48.88</v>
      </c>
      <c r="G1605" s="18" t="s">
        <v>3180</v>
      </c>
      <c r="H1605" s="55">
        <v>32598</v>
      </c>
      <c r="I1605" s="17">
        <v>977600</v>
      </c>
      <c r="J1605" s="17">
        <v>312832</v>
      </c>
      <c r="K1605" s="17">
        <v>664768</v>
      </c>
      <c r="L1605" s="22" t="s">
        <v>3177</v>
      </c>
    </row>
    <row r="1606" spans="1:12" x14ac:dyDescent="0.4">
      <c r="A1606" s="16" t="s">
        <v>2549</v>
      </c>
      <c r="B1606" s="18" t="s">
        <v>269</v>
      </c>
      <c r="C1606" s="18" t="s">
        <v>282</v>
      </c>
      <c r="D1606" s="25" t="s">
        <v>3185</v>
      </c>
      <c r="E1606" s="18" t="s">
        <v>3183</v>
      </c>
      <c r="F1606" s="23">
        <v>135.19999999999999</v>
      </c>
      <c r="G1606" s="18" t="s">
        <v>3180</v>
      </c>
      <c r="H1606" s="55">
        <v>32598</v>
      </c>
      <c r="I1606" s="17">
        <v>46103200</v>
      </c>
      <c r="J1606" s="17">
        <v>14753024</v>
      </c>
      <c r="K1606" s="17">
        <v>31350176</v>
      </c>
      <c r="L1606" s="22" t="s">
        <v>3177</v>
      </c>
    </row>
    <row r="1607" spans="1:12" x14ac:dyDescent="0.4">
      <c r="A1607" s="16" t="s">
        <v>2550</v>
      </c>
      <c r="B1607" s="18" t="s">
        <v>269</v>
      </c>
      <c r="C1607" s="18" t="s">
        <v>282</v>
      </c>
      <c r="D1607" s="25" t="s">
        <v>3185</v>
      </c>
      <c r="E1607" s="18" t="s">
        <v>3183</v>
      </c>
      <c r="F1607" s="23">
        <v>532.62</v>
      </c>
      <c r="G1607" s="18" t="s">
        <v>3180</v>
      </c>
      <c r="H1607" s="55">
        <v>32598</v>
      </c>
      <c r="I1607" s="17">
        <v>68707980</v>
      </c>
      <c r="J1607" s="17">
        <v>21986574</v>
      </c>
      <c r="K1607" s="17">
        <v>46721406</v>
      </c>
      <c r="L1607" s="22" t="s">
        <v>3177</v>
      </c>
    </row>
    <row r="1608" spans="1:12" x14ac:dyDescent="0.4">
      <c r="A1608" s="16" t="s">
        <v>2551</v>
      </c>
      <c r="B1608" s="18" t="s">
        <v>269</v>
      </c>
      <c r="C1608" s="18" t="s">
        <v>282</v>
      </c>
      <c r="D1608" s="25" t="s">
        <v>3185</v>
      </c>
      <c r="E1608" s="18" t="s">
        <v>3183</v>
      </c>
      <c r="F1608" s="23">
        <v>567.85</v>
      </c>
      <c r="G1608" s="18" t="s">
        <v>3180</v>
      </c>
      <c r="H1608" s="55">
        <v>32598</v>
      </c>
      <c r="I1608" s="17">
        <v>73252650</v>
      </c>
      <c r="J1608" s="17">
        <v>23440848</v>
      </c>
      <c r="K1608" s="17">
        <v>49811802</v>
      </c>
      <c r="L1608" s="22" t="s">
        <v>3177</v>
      </c>
    </row>
    <row r="1609" spans="1:12" x14ac:dyDescent="0.4">
      <c r="A1609" s="16" t="s">
        <v>2552</v>
      </c>
      <c r="B1609" s="18" t="s">
        <v>269</v>
      </c>
      <c r="C1609" s="18" t="s">
        <v>282</v>
      </c>
      <c r="D1609" s="25" t="s">
        <v>3185</v>
      </c>
      <c r="E1609" s="18" t="s">
        <v>3183</v>
      </c>
      <c r="F1609" s="23">
        <v>40.61</v>
      </c>
      <c r="G1609" s="18" t="s">
        <v>3180</v>
      </c>
      <c r="H1609" s="55">
        <v>32598</v>
      </c>
      <c r="I1609" s="17">
        <v>5238690</v>
      </c>
      <c r="J1609" s="17">
        <v>1676408</v>
      </c>
      <c r="K1609" s="17">
        <v>3562282</v>
      </c>
      <c r="L1609" s="22" t="s">
        <v>3177</v>
      </c>
    </row>
    <row r="1610" spans="1:12" x14ac:dyDescent="0.4">
      <c r="A1610" s="16" t="s">
        <v>2553</v>
      </c>
      <c r="B1610" s="18" t="s">
        <v>269</v>
      </c>
      <c r="C1610" s="18" t="s">
        <v>282</v>
      </c>
      <c r="D1610" s="25" t="s">
        <v>3185</v>
      </c>
      <c r="E1610" s="18" t="s">
        <v>3183</v>
      </c>
      <c r="F1610" s="23">
        <v>25.83</v>
      </c>
      <c r="G1610" s="18" t="s">
        <v>3180</v>
      </c>
      <c r="H1610" s="55">
        <v>32598</v>
      </c>
      <c r="I1610" s="17">
        <v>3332070</v>
      </c>
      <c r="J1610" s="17">
        <v>1066276</v>
      </c>
      <c r="K1610" s="17">
        <v>2265794</v>
      </c>
      <c r="L1610" s="22" t="s">
        <v>3177</v>
      </c>
    </row>
    <row r="1611" spans="1:12" x14ac:dyDescent="0.4">
      <c r="A1611" s="16" t="s">
        <v>2554</v>
      </c>
      <c r="B1611" s="18" t="s">
        <v>269</v>
      </c>
      <c r="C1611" s="18" t="s">
        <v>282</v>
      </c>
      <c r="D1611" s="25" t="s">
        <v>3185</v>
      </c>
      <c r="E1611" s="18" t="s">
        <v>3183</v>
      </c>
      <c r="F1611" s="23">
        <v>30.43</v>
      </c>
      <c r="G1611" s="18" t="s">
        <v>3180</v>
      </c>
      <c r="H1611" s="55">
        <v>32598</v>
      </c>
      <c r="I1611" s="17">
        <v>3925470</v>
      </c>
      <c r="J1611" s="17">
        <v>1256164</v>
      </c>
      <c r="K1611" s="17">
        <v>2669306</v>
      </c>
      <c r="L1611" s="22" t="s">
        <v>3177</v>
      </c>
    </row>
    <row r="1612" spans="1:12" x14ac:dyDescent="0.4">
      <c r="A1612" s="16" t="s">
        <v>3066</v>
      </c>
      <c r="B1612" s="18" t="s">
        <v>269</v>
      </c>
      <c r="C1612" s="18" t="s">
        <v>282</v>
      </c>
      <c r="D1612" s="25" t="s">
        <v>3185</v>
      </c>
      <c r="E1612" s="18" t="s">
        <v>3183</v>
      </c>
      <c r="F1612" s="23">
        <v>22.32</v>
      </c>
      <c r="G1612" s="18" t="s">
        <v>1963</v>
      </c>
      <c r="H1612" s="55">
        <v>34425</v>
      </c>
      <c r="I1612" s="17">
        <v>9486000</v>
      </c>
      <c r="J1612" s="17">
        <v>4970664</v>
      </c>
      <c r="K1612" s="17">
        <v>4515336</v>
      </c>
      <c r="L1612" s="22" t="s">
        <v>3175</v>
      </c>
    </row>
    <row r="1613" spans="1:12" x14ac:dyDescent="0.4">
      <c r="A1613" s="16" t="s">
        <v>3067</v>
      </c>
      <c r="B1613" s="18" t="s">
        <v>269</v>
      </c>
      <c r="C1613" s="18" t="s">
        <v>282</v>
      </c>
      <c r="D1613" s="25" t="s">
        <v>3185</v>
      </c>
      <c r="E1613" s="18" t="s">
        <v>3183</v>
      </c>
      <c r="F1613" s="23">
        <v>45.92</v>
      </c>
      <c r="G1613" s="18" t="s">
        <v>1963</v>
      </c>
      <c r="H1613" s="55">
        <v>35156</v>
      </c>
      <c r="I1613" s="17">
        <v>22960000</v>
      </c>
      <c r="J1613" s="17">
        <v>9229920</v>
      </c>
      <c r="K1613" s="17">
        <v>13730080</v>
      </c>
      <c r="L1613" s="22" t="s">
        <v>3176</v>
      </c>
    </row>
    <row r="1614" spans="1:12" x14ac:dyDescent="0.4">
      <c r="A1614" s="16" t="s">
        <v>2171</v>
      </c>
      <c r="B1614" s="18" t="s">
        <v>269</v>
      </c>
      <c r="C1614" s="18" t="s">
        <v>282</v>
      </c>
      <c r="D1614" s="25" t="s">
        <v>3185</v>
      </c>
      <c r="E1614" s="18" t="s">
        <v>3183</v>
      </c>
      <c r="F1614" s="23">
        <v>393.33</v>
      </c>
      <c r="G1614" s="18" t="s">
        <v>3180</v>
      </c>
      <c r="H1614" s="55">
        <v>38077</v>
      </c>
      <c r="I1614" s="17">
        <v>7866600</v>
      </c>
      <c r="J1614" s="17">
        <v>4877292</v>
      </c>
      <c r="K1614" s="17">
        <v>2989308</v>
      </c>
      <c r="L1614" s="22" t="s">
        <v>3177</v>
      </c>
    </row>
    <row r="1615" spans="1:12" x14ac:dyDescent="0.4">
      <c r="A1615" s="16" t="s">
        <v>2081</v>
      </c>
      <c r="B1615" s="18" t="s">
        <v>269</v>
      </c>
      <c r="C1615" s="18" t="s">
        <v>282</v>
      </c>
      <c r="D1615" s="25" t="s">
        <v>3185</v>
      </c>
      <c r="E1615" s="18" t="s">
        <v>3183</v>
      </c>
      <c r="F1615" s="23">
        <v>171.43</v>
      </c>
      <c r="G1615" s="18" t="s">
        <v>3180</v>
      </c>
      <c r="H1615" s="55">
        <v>38077</v>
      </c>
      <c r="I1615" s="17">
        <v>22114470</v>
      </c>
      <c r="J1615" s="17">
        <v>13710979</v>
      </c>
      <c r="K1615" s="17">
        <v>8403491</v>
      </c>
      <c r="L1615" s="22" t="s">
        <v>3177</v>
      </c>
    </row>
    <row r="1616" spans="1:12" x14ac:dyDescent="0.4">
      <c r="A1616" s="16" t="s">
        <v>2624</v>
      </c>
      <c r="B1616" s="18" t="s">
        <v>269</v>
      </c>
      <c r="C1616" s="18" t="s">
        <v>282</v>
      </c>
      <c r="D1616" s="25" t="s">
        <v>3185</v>
      </c>
      <c r="E1616" s="18" t="s">
        <v>3183</v>
      </c>
      <c r="F1616" s="23">
        <v>160.65</v>
      </c>
      <c r="G1616" s="18" t="s">
        <v>3180</v>
      </c>
      <c r="H1616" s="55">
        <v>38077</v>
      </c>
      <c r="I1616" s="17">
        <v>54781650</v>
      </c>
      <c r="J1616" s="17">
        <v>33964623</v>
      </c>
      <c r="K1616" s="17">
        <v>20817027</v>
      </c>
      <c r="L1616" s="22" t="s">
        <v>3177</v>
      </c>
    </row>
    <row r="1617" spans="1:12" x14ac:dyDescent="0.4">
      <c r="A1617" s="16" t="s">
        <v>2612</v>
      </c>
      <c r="B1617" s="18" t="s">
        <v>269</v>
      </c>
      <c r="C1617" s="18" t="s">
        <v>282</v>
      </c>
      <c r="D1617" s="25" t="s">
        <v>3185</v>
      </c>
      <c r="E1617" s="18" t="s">
        <v>3183</v>
      </c>
      <c r="F1617" s="23">
        <v>565.47</v>
      </c>
      <c r="G1617" s="18" t="s">
        <v>3180</v>
      </c>
      <c r="H1617" s="55">
        <v>38077</v>
      </c>
      <c r="I1617" s="17">
        <v>192825270</v>
      </c>
      <c r="J1617" s="17">
        <v>119551675</v>
      </c>
      <c r="K1617" s="17">
        <v>73273595</v>
      </c>
      <c r="L1617" s="22" t="s">
        <v>3177</v>
      </c>
    </row>
    <row r="1618" spans="1:12" x14ac:dyDescent="0.4">
      <c r="A1618" s="16" t="s">
        <v>3068</v>
      </c>
      <c r="B1618" s="18" t="s">
        <v>269</v>
      </c>
      <c r="C1618" s="18" t="s">
        <v>282</v>
      </c>
      <c r="D1618" s="25" t="s">
        <v>3185</v>
      </c>
      <c r="E1618" s="18" t="s">
        <v>3183</v>
      </c>
      <c r="F1618" s="23">
        <v>513.78</v>
      </c>
      <c r="G1618" s="18" t="s">
        <v>3180</v>
      </c>
      <c r="H1618" s="55">
        <v>38077</v>
      </c>
      <c r="I1618" s="17">
        <v>175198980</v>
      </c>
      <c r="J1618" s="17">
        <v>108623379</v>
      </c>
      <c r="K1618" s="17">
        <v>66575601</v>
      </c>
      <c r="L1618" s="22" t="s">
        <v>3177</v>
      </c>
    </row>
    <row r="1619" spans="1:12" x14ac:dyDescent="0.4">
      <c r="A1619" s="16" t="s">
        <v>2068</v>
      </c>
      <c r="B1619" s="18" t="s">
        <v>269</v>
      </c>
      <c r="C1619" s="18" t="s">
        <v>282</v>
      </c>
      <c r="D1619" s="25" t="s">
        <v>3185</v>
      </c>
      <c r="E1619" s="18" t="s">
        <v>3183</v>
      </c>
      <c r="F1619" s="23">
        <v>724.38</v>
      </c>
      <c r="G1619" s="18" t="s">
        <v>3180</v>
      </c>
      <c r="H1619" s="55">
        <v>38077</v>
      </c>
      <c r="I1619" s="17">
        <v>7968180</v>
      </c>
      <c r="J1619" s="17">
        <v>4940283</v>
      </c>
      <c r="K1619" s="17">
        <v>3027897</v>
      </c>
      <c r="L1619" s="22" t="s">
        <v>3177</v>
      </c>
    </row>
    <row r="1620" spans="1:12" x14ac:dyDescent="0.4">
      <c r="A1620" s="16" t="s">
        <v>2055</v>
      </c>
      <c r="B1620" s="18" t="s">
        <v>269</v>
      </c>
      <c r="C1620" s="18" t="s">
        <v>282</v>
      </c>
      <c r="D1620" s="25" t="s">
        <v>3185</v>
      </c>
      <c r="E1620" s="18" t="s">
        <v>3183</v>
      </c>
      <c r="F1620" s="23">
        <v>62.31</v>
      </c>
      <c r="G1620" s="18" t="s">
        <v>3180</v>
      </c>
      <c r="H1620" s="55">
        <v>38077</v>
      </c>
      <c r="I1620" s="17">
        <v>685410</v>
      </c>
      <c r="J1620" s="17">
        <v>424958</v>
      </c>
      <c r="K1620" s="17">
        <v>260452</v>
      </c>
      <c r="L1620" s="22" t="s">
        <v>3177</v>
      </c>
    </row>
    <row r="1621" spans="1:12" x14ac:dyDescent="0.4">
      <c r="A1621" s="16" t="s">
        <v>2143</v>
      </c>
      <c r="B1621" s="18" t="s">
        <v>269</v>
      </c>
      <c r="C1621" s="18" t="s">
        <v>282</v>
      </c>
      <c r="D1621" s="25" t="s">
        <v>3185</v>
      </c>
      <c r="E1621" s="18" t="s">
        <v>3183</v>
      </c>
      <c r="F1621" s="23">
        <v>80.33</v>
      </c>
      <c r="G1621" s="18" t="s">
        <v>3180</v>
      </c>
      <c r="H1621" s="55">
        <v>38077</v>
      </c>
      <c r="I1621" s="17">
        <v>1606600</v>
      </c>
      <c r="J1621" s="17">
        <v>996092</v>
      </c>
      <c r="K1621" s="17">
        <v>610508</v>
      </c>
      <c r="L1621" s="22" t="s">
        <v>3177</v>
      </c>
    </row>
    <row r="1622" spans="1:12" x14ac:dyDescent="0.4">
      <c r="A1622" s="16" t="s">
        <v>2181</v>
      </c>
      <c r="B1622" s="18" t="s">
        <v>269</v>
      </c>
      <c r="C1622" s="18" t="s">
        <v>282</v>
      </c>
      <c r="D1622" s="25" t="s">
        <v>3185</v>
      </c>
      <c r="E1622" s="18" t="s">
        <v>3183</v>
      </c>
      <c r="F1622" s="23">
        <v>125.2</v>
      </c>
      <c r="G1622" s="18" t="s">
        <v>3180</v>
      </c>
      <c r="H1622" s="55">
        <v>38077</v>
      </c>
      <c r="I1622" s="17">
        <v>1377200</v>
      </c>
      <c r="J1622" s="17">
        <v>853864</v>
      </c>
      <c r="K1622" s="17">
        <v>523336</v>
      </c>
      <c r="L1622" s="22" t="s">
        <v>3177</v>
      </c>
    </row>
    <row r="1623" spans="1:12" x14ac:dyDescent="0.4">
      <c r="A1623" s="16" t="s">
        <v>2611</v>
      </c>
      <c r="B1623" s="18" t="s">
        <v>269</v>
      </c>
      <c r="C1623" s="18" t="s">
        <v>282</v>
      </c>
      <c r="D1623" s="25" t="s">
        <v>3185</v>
      </c>
      <c r="E1623" s="18" t="s">
        <v>3183</v>
      </c>
      <c r="F1623" s="23">
        <v>1119.9100000000001</v>
      </c>
      <c r="G1623" s="18" t="s">
        <v>3180</v>
      </c>
      <c r="H1623" s="55">
        <v>38077</v>
      </c>
      <c r="I1623" s="17">
        <v>381889310</v>
      </c>
      <c r="J1623" s="17">
        <v>236771376</v>
      </c>
      <c r="K1623" s="17">
        <v>145117934</v>
      </c>
      <c r="L1623" s="22" t="s">
        <v>3177</v>
      </c>
    </row>
    <row r="1624" spans="1:12" x14ac:dyDescent="0.4">
      <c r="A1624" s="16" t="s">
        <v>2610</v>
      </c>
      <c r="B1624" s="18" t="s">
        <v>269</v>
      </c>
      <c r="C1624" s="18" t="s">
        <v>282</v>
      </c>
      <c r="D1624" s="25" t="s">
        <v>3185</v>
      </c>
      <c r="E1624" s="18" t="s">
        <v>3183</v>
      </c>
      <c r="F1624" s="23">
        <v>1358.87</v>
      </c>
      <c r="G1624" s="18" t="s">
        <v>3180</v>
      </c>
      <c r="H1624" s="55">
        <v>38077</v>
      </c>
      <c r="I1624" s="17">
        <v>463374670</v>
      </c>
      <c r="J1624" s="17">
        <v>287292303</v>
      </c>
      <c r="K1624" s="17">
        <v>176082367</v>
      </c>
      <c r="L1624" s="22" t="s">
        <v>3177</v>
      </c>
    </row>
    <row r="1625" spans="1:12" x14ac:dyDescent="0.4">
      <c r="A1625" s="16" t="s">
        <v>2594</v>
      </c>
      <c r="B1625" s="18" t="s">
        <v>269</v>
      </c>
      <c r="C1625" s="18" t="s">
        <v>282</v>
      </c>
      <c r="D1625" s="25" t="s">
        <v>3185</v>
      </c>
      <c r="E1625" s="18" t="s">
        <v>3183</v>
      </c>
      <c r="F1625" s="23">
        <v>716.48</v>
      </c>
      <c r="G1625" s="18" t="s">
        <v>3180</v>
      </c>
      <c r="H1625" s="55">
        <v>38077</v>
      </c>
      <c r="I1625" s="17">
        <v>244319680</v>
      </c>
      <c r="J1625" s="17">
        <v>151478213</v>
      </c>
      <c r="K1625" s="17">
        <v>92841467</v>
      </c>
      <c r="L1625" s="22" t="s">
        <v>3177</v>
      </c>
    </row>
    <row r="1626" spans="1:12" x14ac:dyDescent="0.4">
      <c r="A1626" s="16" t="s">
        <v>3069</v>
      </c>
      <c r="B1626" s="18" t="s">
        <v>269</v>
      </c>
      <c r="C1626" s="18" t="s">
        <v>282</v>
      </c>
      <c r="D1626" s="25" t="s">
        <v>3185</v>
      </c>
      <c r="E1626" s="18" t="s">
        <v>3183</v>
      </c>
      <c r="F1626" s="23">
        <v>166</v>
      </c>
      <c r="G1626" s="18" t="s">
        <v>3181</v>
      </c>
      <c r="H1626" s="55">
        <v>42460</v>
      </c>
      <c r="I1626" s="17">
        <v>133942744</v>
      </c>
      <c r="J1626" s="17">
        <v>40182826</v>
      </c>
      <c r="K1626" s="17">
        <v>93759918</v>
      </c>
      <c r="L1626" s="22" t="s">
        <v>3178</v>
      </c>
    </row>
    <row r="1627" spans="1:12" x14ac:dyDescent="0.4">
      <c r="A1627" s="16" t="s">
        <v>3070</v>
      </c>
      <c r="B1627" s="18" t="s">
        <v>269</v>
      </c>
      <c r="C1627" s="18" t="s">
        <v>282</v>
      </c>
      <c r="D1627" s="25" t="s">
        <v>3185</v>
      </c>
      <c r="E1627" s="18" t="s">
        <v>3183</v>
      </c>
      <c r="F1627" s="23">
        <v>264</v>
      </c>
      <c r="G1627" s="18" t="s">
        <v>3181</v>
      </c>
      <c r="H1627" s="55">
        <v>42460</v>
      </c>
      <c r="I1627" s="17">
        <v>97109496</v>
      </c>
      <c r="J1627" s="17">
        <v>29132853</v>
      </c>
      <c r="K1627" s="17">
        <v>67976643</v>
      </c>
      <c r="L1627" s="22" t="s">
        <v>3178</v>
      </c>
    </row>
    <row r="1628" spans="1:12" x14ac:dyDescent="0.4">
      <c r="A1628" s="16" t="s">
        <v>3071</v>
      </c>
      <c r="B1628" s="18" t="s">
        <v>269</v>
      </c>
      <c r="C1628" s="18" t="s">
        <v>282</v>
      </c>
      <c r="D1628" s="25" t="s">
        <v>3185</v>
      </c>
      <c r="E1628" s="18" t="s">
        <v>3183</v>
      </c>
      <c r="F1628" s="23">
        <v>941</v>
      </c>
      <c r="G1628" s="18" t="s">
        <v>3181</v>
      </c>
      <c r="H1628" s="55">
        <v>42460</v>
      </c>
      <c r="I1628" s="17">
        <v>249867494</v>
      </c>
      <c r="J1628" s="17">
        <v>74960251</v>
      </c>
      <c r="K1628" s="17">
        <v>174907243</v>
      </c>
      <c r="L1628" s="22" t="s">
        <v>3178</v>
      </c>
    </row>
    <row r="1629" spans="1:12" x14ac:dyDescent="0.4">
      <c r="A1629" s="16" t="s">
        <v>3072</v>
      </c>
      <c r="B1629" s="18" t="s">
        <v>269</v>
      </c>
      <c r="C1629" s="18" t="s">
        <v>282</v>
      </c>
      <c r="D1629" s="25" t="s">
        <v>3185</v>
      </c>
      <c r="E1629" s="18" t="s">
        <v>3183</v>
      </c>
      <c r="F1629" s="23">
        <v>2285</v>
      </c>
      <c r="G1629" s="18" t="s">
        <v>3181</v>
      </c>
      <c r="H1629" s="55">
        <v>42460</v>
      </c>
      <c r="I1629" s="17">
        <v>509216820</v>
      </c>
      <c r="J1629" s="17">
        <v>152765046</v>
      </c>
      <c r="K1629" s="17">
        <v>356451774</v>
      </c>
      <c r="L1629" s="22" t="s">
        <v>3178</v>
      </c>
    </row>
    <row r="1630" spans="1:12" x14ac:dyDescent="0.4">
      <c r="A1630" s="16" t="s">
        <v>3073</v>
      </c>
      <c r="B1630" s="18" t="s">
        <v>269</v>
      </c>
      <c r="C1630" s="18" t="s">
        <v>282</v>
      </c>
      <c r="D1630" s="25" t="s">
        <v>3185</v>
      </c>
      <c r="E1630" s="18" t="s">
        <v>3183</v>
      </c>
      <c r="F1630" s="23">
        <v>3</v>
      </c>
      <c r="G1630" s="18" t="s">
        <v>3181</v>
      </c>
      <c r="H1630" s="55">
        <v>42460</v>
      </c>
      <c r="I1630" s="17">
        <v>1685340</v>
      </c>
      <c r="J1630" s="17">
        <v>505602</v>
      </c>
      <c r="K1630" s="17">
        <v>1179738</v>
      </c>
      <c r="L1630" s="22" t="s">
        <v>3178</v>
      </c>
    </row>
    <row r="1631" spans="1:12" x14ac:dyDescent="0.4">
      <c r="A1631" s="16" t="s">
        <v>3074</v>
      </c>
      <c r="B1631" s="18" t="s">
        <v>269</v>
      </c>
      <c r="C1631" s="18" t="s">
        <v>282</v>
      </c>
      <c r="D1631" s="25" t="s">
        <v>3185</v>
      </c>
      <c r="E1631" s="18" t="s">
        <v>3183</v>
      </c>
      <c r="F1631" s="23">
        <v>1</v>
      </c>
      <c r="G1631" s="18" t="s">
        <v>1964</v>
      </c>
      <c r="H1631" s="55">
        <v>42825</v>
      </c>
      <c r="I1631" s="17">
        <v>6693639</v>
      </c>
      <c r="J1631" s="17">
        <v>6010893</v>
      </c>
      <c r="K1631" s="17">
        <v>682746</v>
      </c>
      <c r="L1631" s="22" t="s">
        <v>3175</v>
      </c>
    </row>
    <row r="1632" spans="1:12" x14ac:dyDescent="0.4">
      <c r="A1632" s="16" t="s">
        <v>3075</v>
      </c>
      <c r="B1632" s="18" t="s">
        <v>269</v>
      </c>
      <c r="C1632" s="18" t="s">
        <v>282</v>
      </c>
      <c r="D1632" s="25" t="s">
        <v>3185</v>
      </c>
      <c r="E1632" s="18" t="s">
        <v>3183</v>
      </c>
      <c r="F1632" s="23">
        <v>1</v>
      </c>
      <c r="G1632" s="18" t="s">
        <v>1964</v>
      </c>
      <c r="H1632" s="55">
        <v>42825</v>
      </c>
      <c r="I1632" s="17">
        <v>4780233</v>
      </c>
      <c r="J1632" s="17">
        <v>4292655</v>
      </c>
      <c r="K1632" s="17">
        <v>487578</v>
      </c>
      <c r="L1632" s="22" t="s">
        <v>3175</v>
      </c>
    </row>
    <row r="1633" spans="1:12" x14ac:dyDescent="0.4">
      <c r="A1633" s="16" t="s">
        <v>3076</v>
      </c>
      <c r="B1633" s="18" t="s">
        <v>269</v>
      </c>
      <c r="C1633" s="18" t="s">
        <v>282</v>
      </c>
      <c r="D1633" s="25" t="s">
        <v>3185</v>
      </c>
      <c r="E1633" s="18" t="s">
        <v>3183</v>
      </c>
      <c r="F1633" s="23">
        <v>1</v>
      </c>
      <c r="G1633" s="18" t="s">
        <v>1964</v>
      </c>
      <c r="H1633" s="55">
        <v>42825</v>
      </c>
      <c r="I1633" s="17">
        <v>4936128</v>
      </c>
      <c r="J1633" s="17">
        <v>4432644</v>
      </c>
      <c r="K1633" s="17">
        <v>503484</v>
      </c>
      <c r="L1633" s="22" t="s">
        <v>3175</v>
      </c>
    </row>
    <row r="1634" spans="1:12" x14ac:dyDescent="0.4">
      <c r="A1634" s="16" t="s">
        <v>3077</v>
      </c>
      <c r="B1634" s="18" t="s">
        <v>269</v>
      </c>
      <c r="C1634" s="18" t="s">
        <v>282</v>
      </c>
      <c r="D1634" s="25" t="s">
        <v>3185</v>
      </c>
      <c r="E1634" s="18" t="s">
        <v>3183</v>
      </c>
      <c r="F1634" s="23">
        <v>1</v>
      </c>
      <c r="G1634" s="18" t="s">
        <v>1964</v>
      </c>
      <c r="H1634" s="55">
        <v>42825</v>
      </c>
      <c r="I1634" s="17">
        <v>10044546</v>
      </c>
      <c r="J1634" s="17">
        <v>9020004</v>
      </c>
      <c r="K1634" s="17">
        <v>1024542</v>
      </c>
      <c r="L1634" s="22" t="s">
        <v>3175</v>
      </c>
    </row>
    <row r="1635" spans="1:12" x14ac:dyDescent="0.4">
      <c r="A1635" s="16" t="s">
        <v>3078</v>
      </c>
      <c r="B1635" s="18" t="s">
        <v>269</v>
      </c>
      <c r="C1635" s="18" t="s">
        <v>282</v>
      </c>
      <c r="D1635" s="25" t="s">
        <v>3185</v>
      </c>
      <c r="E1635" s="18" t="s">
        <v>3183</v>
      </c>
      <c r="F1635" s="23">
        <v>1</v>
      </c>
      <c r="G1635" s="18" t="s">
        <v>1964</v>
      </c>
      <c r="H1635" s="55">
        <v>42825</v>
      </c>
      <c r="I1635" s="17">
        <v>7175773</v>
      </c>
      <c r="J1635" s="17">
        <v>6443845</v>
      </c>
      <c r="K1635" s="17">
        <v>731928</v>
      </c>
      <c r="L1635" s="22" t="s">
        <v>3175</v>
      </c>
    </row>
    <row r="1636" spans="1:12" x14ac:dyDescent="0.4">
      <c r="A1636" s="16" t="s">
        <v>3079</v>
      </c>
      <c r="B1636" s="18" t="s">
        <v>269</v>
      </c>
      <c r="C1636" s="18" t="s">
        <v>282</v>
      </c>
      <c r="D1636" s="25" t="s">
        <v>3185</v>
      </c>
      <c r="E1636" s="18" t="s">
        <v>3183</v>
      </c>
      <c r="F1636" s="23">
        <v>1</v>
      </c>
      <c r="G1636" s="18" t="s">
        <v>1964</v>
      </c>
      <c r="H1636" s="55">
        <v>42825</v>
      </c>
      <c r="I1636" s="17">
        <v>7409681</v>
      </c>
      <c r="J1636" s="17">
        <v>6653897</v>
      </c>
      <c r="K1636" s="17">
        <v>755784</v>
      </c>
      <c r="L1636" s="22" t="s">
        <v>3175</v>
      </c>
    </row>
    <row r="1637" spans="1:12" x14ac:dyDescent="0.4">
      <c r="A1637" s="16" t="s">
        <v>3080</v>
      </c>
      <c r="B1637" s="18" t="s">
        <v>269</v>
      </c>
      <c r="C1637" s="18" t="s">
        <v>282</v>
      </c>
      <c r="D1637" s="25" t="s">
        <v>3185</v>
      </c>
      <c r="E1637" s="18" t="s">
        <v>3183</v>
      </c>
      <c r="F1637" s="23">
        <v>149.46</v>
      </c>
      <c r="G1637" s="18" t="s">
        <v>3180</v>
      </c>
      <c r="H1637" s="55">
        <v>42825</v>
      </c>
      <c r="I1637" s="17">
        <v>3019680</v>
      </c>
      <c r="J1637" s="17">
        <v>2657322</v>
      </c>
      <c r="K1637" s="17">
        <v>362358</v>
      </c>
      <c r="L1637" s="22" t="s">
        <v>3177</v>
      </c>
    </row>
    <row r="1638" spans="1:12" x14ac:dyDescent="0.4">
      <c r="A1638" s="16" t="s">
        <v>3081</v>
      </c>
      <c r="B1638" s="18" t="s">
        <v>269</v>
      </c>
      <c r="C1638" s="18" t="s">
        <v>282</v>
      </c>
      <c r="D1638" s="25" t="s">
        <v>3185</v>
      </c>
      <c r="E1638" s="18" t="s">
        <v>3183</v>
      </c>
      <c r="F1638" s="23">
        <v>54.9</v>
      </c>
      <c r="G1638" s="18" t="s">
        <v>3180</v>
      </c>
      <c r="H1638" s="55">
        <v>42825</v>
      </c>
      <c r="I1638" s="17">
        <v>5419440</v>
      </c>
      <c r="J1638" s="17">
        <v>4769112</v>
      </c>
      <c r="K1638" s="17">
        <v>650328</v>
      </c>
      <c r="L1638" s="22" t="s">
        <v>3177</v>
      </c>
    </row>
    <row r="1639" spans="1:12" x14ac:dyDescent="0.4">
      <c r="A1639" s="16" t="s">
        <v>3082</v>
      </c>
      <c r="B1639" s="18" t="s">
        <v>269</v>
      </c>
      <c r="C1639" s="18" t="s">
        <v>282</v>
      </c>
      <c r="D1639" s="25" t="s">
        <v>3185</v>
      </c>
      <c r="E1639" s="18" t="s">
        <v>3183</v>
      </c>
      <c r="F1639" s="23">
        <v>94.5</v>
      </c>
      <c r="G1639" s="18" t="s">
        <v>3180</v>
      </c>
      <c r="H1639" s="55">
        <v>42825</v>
      </c>
      <c r="I1639" s="17">
        <v>1998000</v>
      </c>
      <c r="J1639" s="17">
        <v>1758240</v>
      </c>
      <c r="K1639" s="17">
        <v>239760</v>
      </c>
      <c r="L1639" s="22" t="s">
        <v>3177</v>
      </c>
    </row>
    <row r="1640" spans="1:12" x14ac:dyDescent="0.4">
      <c r="A1640" s="16" t="s">
        <v>3083</v>
      </c>
      <c r="B1640" s="18" t="s">
        <v>269</v>
      </c>
      <c r="C1640" s="18" t="s">
        <v>282</v>
      </c>
      <c r="D1640" s="25" t="s">
        <v>3185</v>
      </c>
      <c r="E1640" s="18" t="s">
        <v>3183</v>
      </c>
      <c r="F1640" s="23">
        <v>20.5</v>
      </c>
      <c r="G1640" s="18" t="s">
        <v>3180</v>
      </c>
      <c r="H1640" s="55">
        <v>42825</v>
      </c>
      <c r="I1640" s="17">
        <v>259200</v>
      </c>
      <c r="J1640" s="17">
        <v>103680</v>
      </c>
      <c r="K1640" s="17">
        <v>155520</v>
      </c>
      <c r="L1640" s="22" t="s">
        <v>3178</v>
      </c>
    </row>
    <row r="1641" spans="1:12" x14ac:dyDescent="0.4">
      <c r="A1641" s="16" t="s">
        <v>3084</v>
      </c>
      <c r="B1641" s="18" t="s">
        <v>269</v>
      </c>
      <c r="C1641" s="18" t="s">
        <v>282</v>
      </c>
      <c r="D1641" s="25" t="s">
        <v>3185</v>
      </c>
      <c r="E1641" s="18" t="s">
        <v>3183</v>
      </c>
      <c r="F1641" s="23">
        <v>4</v>
      </c>
      <c r="G1641" s="18" t="s">
        <v>3181</v>
      </c>
      <c r="H1641" s="55">
        <v>42825</v>
      </c>
      <c r="I1641" s="17">
        <v>880200</v>
      </c>
      <c r="J1641" s="17">
        <v>352080</v>
      </c>
      <c r="K1641" s="17">
        <v>528120</v>
      </c>
      <c r="L1641" s="22" t="s">
        <v>3178</v>
      </c>
    </row>
    <row r="1642" spans="1:12" x14ac:dyDescent="0.4">
      <c r="A1642" s="16" t="s">
        <v>3085</v>
      </c>
      <c r="B1642" s="18" t="s">
        <v>269</v>
      </c>
      <c r="C1642" s="18" t="s">
        <v>282</v>
      </c>
      <c r="D1642" s="25" t="s">
        <v>3185</v>
      </c>
      <c r="E1642" s="18" t="s">
        <v>3183</v>
      </c>
      <c r="F1642" s="23">
        <v>1</v>
      </c>
      <c r="G1642" s="18" t="s">
        <v>3181</v>
      </c>
      <c r="H1642" s="55">
        <v>42825</v>
      </c>
      <c r="I1642" s="17">
        <v>71280</v>
      </c>
      <c r="J1642" s="17">
        <v>28512</v>
      </c>
      <c r="K1642" s="17">
        <v>42768</v>
      </c>
      <c r="L1642" s="22" t="s">
        <v>3178</v>
      </c>
    </row>
    <row r="1643" spans="1:12" x14ac:dyDescent="0.4">
      <c r="A1643" s="16" t="s">
        <v>3086</v>
      </c>
      <c r="B1643" s="18" t="s">
        <v>269</v>
      </c>
      <c r="C1643" s="18" t="s">
        <v>282</v>
      </c>
      <c r="D1643" s="25" t="s">
        <v>3185</v>
      </c>
      <c r="E1643" s="18" t="s">
        <v>3183</v>
      </c>
      <c r="F1643" s="23">
        <v>7</v>
      </c>
      <c r="G1643" s="18" t="s">
        <v>3181</v>
      </c>
      <c r="H1643" s="55">
        <v>42825</v>
      </c>
      <c r="I1643" s="17">
        <v>1394280</v>
      </c>
      <c r="J1643" s="17">
        <v>557712</v>
      </c>
      <c r="K1643" s="17">
        <v>836568</v>
      </c>
      <c r="L1643" s="22" t="s">
        <v>3178</v>
      </c>
    </row>
    <row r="1644" spans="1:12" x14ac:dyDescent="0.4">
      <c r="A1644" s="16" t="s">
        <v>3087</v>
      </c>
      <c r="B1644" s="18" t="s">
        <v>269</v>
      </c>
      <c r="C1644" s="18" t="s">
        <v>282</v>
      </c>
      <c r="D1644" s="25" t="s">
        <v>3185</v>
      </c>
      <c r="E1644" s="18" t="s">
        <v>3183</v>
      </c>
      <c r="F1644" s="23">
        <v>1</v>
      </c>
      <c r="G1644" s="18" t="s">
        <v>3181</v>
      </c>
      <c r="H1644" s="55">
        <v>42825</v>
      </c>
      <c r="I1644" s="17">
        <v>85320</v>
      </c>
      <c r="J1644" s="17">
        <v>34128</v>
      </c>
      <c r="K1644" s="17">
        <v>51192</v>
      </c>
      <c r="L1644" s="22" t="s">
        <v>3178</v>
      </c>
    </row>
    <row r="1645" spans="1:12" x14ac:dyDescent="0.4">
      <c r="A1645" s="16" t="s">
        <v>3088</v>
      </c>
      <c r="B1645" s="18" t="s">
        <v>269</v>
      </c>
      <c r="C1645" s="18" t="s">
        <v>282</v>
      </c>
      <c r="D1645" s="25" t="s">
        <v>3185</v>
      </c>
      <c r="E1645" s="18" t="s">
        <v>3183</v>
      </c>
      <c r="F1645" s="23">
        <v>1</v>
      </c>
      <c r="G1645" s="18" t="s">
        <v>3181</v>
      </c>
      <c r="H1645" s="55">
        <v>42825</v>
      </c>
      <c r="I1645" s="17">
        <v>299160</v>
      </c>
      <c r="J1645" s="17">
        <v>119664</v>
      </c>
      <c r="K1645" s="17">
        <v>179496</v>
      </c>
      <c r="L1645" s="22" t="s">
        <v>3178</v>
      </c>
    </row>
    <row r="1646" spans="1:12" x14ac:dyDescent="0.4">
      <c r="A1646" s="16" t="s">
        <v>3089</v>
      </c>
      <c r="B1646" s="18" t="s">
        <v>267</v>
      </c>
      <c r="C1646" s="18" t="s">
        <v>273</v>
      </c>
      <c r="D1646" s="25" t="s">
        <v>3185</v>
      </c>
      <c r="E1646" s="18" t="s">
        <v>3183</v>
      </c>
      <c r="F1646" s="23">
        <v>15</v>
      </c>
      <c r="G1646" s="18" t="s">
        <v>3182</v>
      </c>
      <c r="H1646" s="55">
        <v>42825</v>
      </c>
      <c r="I1646" s="17">
        <v>6039360</v>
      </c>
      <c r="J1646" s="17">
        <v>2415744</v>
      </c>
      <c r="K1646" s="17">
        <v>3623616</v>
      </c>
      <c r="L1646" s="22" t="s">
        <v>3178</v>
      </c>
    </row>
    <row r="1647" spans="1:12" x14ac:dyDescent="0.4">
      <c r="A1647" s="16" t="s">
        <v>3090</v>
      </c>
      <c r="B1647" s="18" t="s">
        <v>269</v>
      </c>
      <c r="C1647" s="18" t="s">
        <v>282</v>
      </c>
      <c r="D1647" s="25" t="s">
        <v>3185</v>
      </c>
      <c r="E1647" s="18" t="s">
        <v>3183</v>
      </c>
      <c r="F1647" s="23">
        <v>1</v>
      </c>
      <c r="G1647" s="18" t="s">
        <v>1964</v>
      </c>
      <c r="H1647" s="55">
        <v>42825</v>
      </c>
      <c r="I1647" s="17">
        <v>167940000</v>
      </c>
      <c r="J1647" s="17">
        <v>147787200</v>
      </c>
      <c r="K1647" s="17">
        <v>20152800</v>
      </c>
      <c r="L1647" s="22" t="s">
        <v>3177</v>
      </c>
    </row>
    <row r="1648" spans="1:12" x14ac:dyDescent="0.4">
      <c r="A1648" s="16" t="s">
        <v>3091</v>
      </c>
      <c r="B1648" s="18" t="s">
        <v>269</v>
      </c>
      <c r="C1648" s="18" t="s">
        <v>282</v>
      </c>
      <c r="D1648" s="25" t="s">
        <v>3185</v>
      </c>
      <c r="E1648" s="18" t="s">
        <v>3183</v>
      </c>
      <c r="F1648" s="23">
        <v>1</v>
      </c>
      <c r="G1648" s="18" t="s">
        <v>1964</v>
      </c>
      <c r="H1648" s="55">
        <v>42825</v>
      </c>
      <c r="I1648" s="17">
        <v>2700000</v>
      </c>
      <c r="J1648" s="17">
        <v>2376000</v>
      </c>
      <c r="K1648" s="17">
        <v>324000</v>
      </c>
      <c r="L1648" s="22" t="s">
        <v>3177</v>
      </c>
    </row>
    <row r="1649" spans="1:12" x14ac:dyDescent="0.4">
      <c r="A1649" s="16" t="s">
        <v>3092</v>
      </c>
      <c r="B1649" s="18" t="s">
        <v>269</v>
      </c>
      <c r="C1649" s="18" t="s">
        <v>282</v>
      </c>
      <c r="D1649" s="25" t="s">
        <v>3185</v>
      </c>
      <c r="E1649" s="18" t="s">
        <v>3183</v>
      </c>
      <c r="F1649" s="23">
        <v>1</v>
      </c>
      <c r="G1649" s="18" t="s">
        <v>1964</v>
      </c>
      <c r="H1649" s="55">
        <v>43190</v>
      </c>
      <c r="I1649" s="17">
        <v>14987000</v>
      </c>
      <c r="J1649" s="17">
        <v>7493500</v>
      </c>
      <c r="K1649" s="17">
        <v>7493500</v>
      </c>
      <c r="L1649" s="22" t="s">
        <v>3178</v>
      </c>
    </row>
    <row r="1650" spans="1:12" x14ac:dyDescent="0.4">
      <c r="A1650" s="16" t="s">
        <v>3093</v>
      </c>
      <c r="B1650" s="18" t="s">
        <v>269</v>
      </c>
      <c r="C1650" s="18" t="s">
        <v>282</v>
      </c>
      <c r="D1650" s="25" t="s">
        <v>3185</v>
      </c>
      <c r="E1650" s="18" t="s">
        <v>3183</v>
      </c>
      <c r="F1650" s="23">
        <v>1</v>
      </c>
      <c r="G1650" s="18" t="s">
        <v>1964</v>
      </c>
      <c r="H1650" s="55">
        <v>43190</v>
      </c>
      <c r="I1650" s="17">
        <v>20550000</v>
      </c>
      <c r="J1650" s="17">
        <v>18803250</v>
      </c>
      <c r="K1650" s="17">
        <v>1746750</v>
      </c>
      <c r="L1650" s="22" t="s">
        <v>3175</v>
      </c>
    </row>
    <row r="1651" spans="1:12" x14ac:dyDescent="0.4">
      <c r="A1651" s="16" t="s">
        <v>3094</v>
      </c>
      <c r="B1651" s="18" t="s">
        <v>269</v>
      </c>
      <c r="C1651" s="18" t="s">
        <v>282</v>
      </c>
      <c r="D1651" s="25" t="s">
        <v>3185</v>
      </c>
      <c r="E1651" s="18" t="s">
        <v>3183</v>
      </c>
      <c r="F1651" s="23">
        <v>1</v>
      </c>
      <c r="G1651" s="18" t="s">
        <v>1964</v>
      </c>
      <c r="H1651" s="55">
        <v>43190</v>
      </c>
      <c r="I1651" s="17">
        <v>10270000</v>
      </c>
      <c r="J1651" s="17">
        <v>9397050</v>
      </c>
      <c r="K1651" s="17">
        <v>872950</v>
      </c>
      <c r="L1651" s="22" t="s">
        <v>3175</v>
      </c>
    </row>
    <row r="1652" spans="1:12" x14ac:dyDescent="0.4">
      <c r="A1652" s="16" t="s">
        <v>3095</v>
      </c>
      <c r="B1652" s="18" t="s">
        <v>269</v>
      </c>
      <c r="C1652" s="18" t="s">
        <v>282</v>
      </c>
      <c r="D1652" s="25" t="s">
        <v>3185</v>
      </c>
      <c r="E1652" s="18" t="s">
        <v>3183</v>
      </c>
      <c r="F1652" s="23">
        <v>1</v>
      </c>
      <c r="G1652" s="18" t="s">
        <v>1964</v>
      </c>
      <c r="H1652" s="55">
        <v>43190</v>
      </c>
      <c r="I1652" s="17">
        <v>20909840</v>
      </c>
      <c r="J1652" s="17">
        <v>19132505</v>
      </c>
      <c r="K1652" s="17">
        <v>1777335</v>
      </c>
      <c r="L1652" s="22" t="s">
        <v>3175</v>
      </c>
    </row>
    <row r="1653" spans="1:12" x14ac:dyDescent="0.4">
      <c r="A1653" s="16" t="s">
        <v>3096</v>
      </c>
      <c r="B1653" s="18" t="s">
        <v>269</v>
      </c>
      <c r="C1653" s="18" t="s">
        <v>282</v>
      </c>
      <c r="D1653" s="25" t="s">
        <v>3185</v>
      </c>
      <c r="E1653" s="18" t="s">
        <v>3183</v>
      </c>
      <c r="F1653" s="23">
        <v>1</v>
      </c>
      <c r="G1653" s="18" t="s">
        <v>1964</v>
      </c>
      <c r="H1653" s="55">
        <v>43190</v>
      </c>
      <c r="I1653" s="17">
        <v>2635200</v>
      </c>
      <c r="J1653" s="17">
        <v>2411210</v>
      </c>
      <c r="K1653" s="17">
        <v>223990</v>
      </c>
      <c r="L1653" s="22" t="s">
        <v>3175</v>
      </c>
    </row>
    <row r="1654" spans="1:12" x14ac:dyDescent="0.4">
      <c r="A1654" s="16" t="s">
        <v>3097</v>
      </c>
      <c r="B1654" s="18" t="s">
        <v>269</v>
      </c>
      <c r="C1654" s="18" t="s">
        <v>282</v>
      </c>
      <c r="D1654" s="25" t="s">
        <v>3185</v>
      </c>
      <c r="E1654" s="18" t="s">
        <v>3183</v>
      </c>
      <c r="F1654" s="23">
        <v>1</v>
      </c>
      <c r="G1654" s="18" t="s">
        <v>1964</v>
      </c>
      <c r="H1654" s="55">
        <v>43190</v>
      </c>
      <c r="I1654" s="17">
        <v>1155600</v>
      </c>
      <c r="J1654" s="17">
        <v>1057375</v>
      </c>
      <c r="K1654" s="17">
        <v>98225</v>
      </c>
      <c r="L1654" s="22" t="s">
        <v>3175</v>
      </c>
    </row>
    <row r="1655" spans="1:12" x14ac:dyDescent="0.4">
      <c r="A1655" s="16" t="s">
        <v>3098</v>
      </c>
      <c r="B1655" s="18" t="s">
        <v>269</v>
      </c>
      <c r="C1655" s="18" t="s">
        <v>282</v>
      </c>
      <c r="D1655" s="25" t="s">
        <v>3185</v>
      </c>
      <c r="E1655" s="18" t="s">
        <v>3183</v>
      </c>
      <c r="F1655" s="23">
        <v>1</v>
      </c>
      <c r="G1655" s="18" t="s">
        <v>1964</v>
      </c>
      <c r="H1655" s="55">
        <v>43190</v>
      </c>
      <c r="I1655" s="17">
        <v>3603960</v>
      </c>
      <c r="J1655" s="17">
        <v>3243565</v>
      </c>
      <c r="K1655" s="17">
        <v>360395</v>
      </c>
      <c r="L1655" s="22" t="s">
        <v>3177</v>
      </c>
    </row>
    <row r="1656" spans="1:12" x14ac:dyDescent="0.4">
      <c r="A1656" s="16" t="s">
        <v>3099</v>
      </c>
      <c r="B1656" s="18" t="s">
        <v>269</v>
      </c>
      <c r="C1656" s="18" t="s">
        <v>282</v>
      </c>
      <c r="D1656" s="25" t="s">
        <v>3185</v>
      </c>
      <c r="E1656" s="18" t="s">
        <v>3183</v>
      </c>
      <c r="F1656" s="23">
        <v>1</v>
      </c>
      <c r="G1656" s="18" t="s">
        <v>1964</v>
      </c>
      <c r="H1656" s="55">
        <v>43190</v>
      </c>
      <c r="I1656" s="17">
        <v>2376000</v>
      </c>
      <c r="J1656" s="17">
        <v>2138400</v>
      </c>
      <c r="K1656" s="17">
        <v>237600</v>
      </c>
      <c r="L1656" s="22" t="s">
        <v>3177</v>
      </c>
    </row>
    <row r="1657" spans="1:12" x14ac:dyDescent="0.4">
      <c r="A1657" s="16" t="s">
        <v>3100</v>
      </c>
      <c r="B1657" s="18" t="s">
        <v>269</v>
      </c>
      <c r="C1657" s="18" t="s">
        <v>282</v>
      </c>
      <c r="D1657" s="25" t="s">
        <v>3185</v>
      </c>
      <c r="E1657" s="18" t="s">
        <v>3183</v>
      </c>
      <c r="F1657" s="23">
        <v>1</v>
      </c>
      <c r="G1657" s="18" t="s">
        <v>1964</v>
      </c>
      <c r="H1657" s="55">
        <v>43190</v>
      </c>
      <c r="I1657" s="17">
        <v>270000</v>
      </c>
      <c r="J1657" s="17">
        <v>243000</v>
      </c>
      <c r="K1657" s="17">
        <v>27000</v>
      </c>
      <c r="L1657" s="22" t="s">
        <v>3177</v>
      </c>
    </row>
    <row r="1658" spans="1:12" x14ac:dyDescent="0.4">
      <c r="A1658" s="16" t="s">
        <v>3101</v>
      </c>
      <c r="B1658" s="18" t="s">
        <v>269</v>
      </c>
      <c r="C1658" s="18" t="s">
        <v>282</v>
      </c>
      <c r="D1658" s="25" t="s">
        <v>3185</v>
      </c>
      <c r="E1658" s="18" t="s">
        <v>3183</v>
      </c>
      <c r="F1658" s="23">
        <v>1</v>
      </c>
      <c r="G1658" s="18" t="s">
        <v>1964</v>
      </c>
      <c r="H1658" s="55">
        <v>43190</v>
      </c>
      <c r="I1658" s="17">
        <v>17598600</v>
      </c>
      <c r="J1658" s="17">
        <v>15838740</v>
      </c>
      <c r="K1658" s="17">
        <v>1759860</v>
      </c>
      <c r="L1658" s="22" t="s">
        <v>3177</v>
      </c>
    </row>
    <row r="1659" spans="1:12" x14ac:dyDescent="0.4">
      <c r="A1659" s="16" t="s">
        <v>3102</v>
      </c>
      <c r="B1659" s="18" t="s">
        <v>269</v>
      </c>
      <c r="C1659" s="18" t="s">
        <v>282</v>
      </c>
      <c r="D1659" s="25" t="s">
        <v>3185</v>
      </c>
      <c r="E1659" s="18" t="s">
        <v>3183</v>
      </c>
      <c r="F1659" s="23">
        <v>1</v>
      </c>
      <c r="G1659" s="18" t="s">
        <v>1964</v>
      </c>
      <c r="H1659" s="55">
        <v>43190</v>
      </c>
      <c r="I1659" s="17">
        <v>2666520</v>
      </c>
      <c r="J1659" s="17">
        <v>2399870</v>
      </c>
      <c r="K1659" s="17">
        <v>266650</v>
      </c>
      <c r="L1659" s="22" t="s">
        <v>3177</v>
      </c>
    </row>
    <row r="1660" spans="1:12" x14ac:dyDescent="0.4">
      <c r="A1660" s="16" t="s">
        <v>3103</v>
      </c>
      <c r="B1660" s="18" t="s">
        <v>269</v>
      </c>
      <c r="C1660" s="18" t="s">
        <v>282</v>
      </c>
      <c r="D1660" s="25" t="s">
        <v>3185</v>
      </c>
      <c r="E1660" s="18" t="s">
        <v>3183</v>
      </c>
      <c r="F1660" s="23">
        <v>1</v>
      </c>
      <c r="G1660" s="18" t="s">
        <v>1964</v>
      </c>
      <c r="H1660" s="55">
        <v>43190</v>
      </c>
      <c r="I1660" s="17">
        <v>6373080</v>
      </c>
      <c r="J1660" s="17">
        <v>5735775</v>
      </c>
      <c r="K1660" s="17">
        <v>637305</v>
      </c>
      <c r="L1660" s="22" t="s">
        <v>3177</v>
      </c>
    </row>
    <row r="1661" spans="1:12" x14ac:dyDescent="0.4">
      <c r="A1661" s="16" t="s">
        <v>3104</v>
      </c>
      <c r="B1661" s="18" t="s">
        <v>269</v>
      </c>
      <c r="C1661" s="18" t="s">
        <v>282</v>
      </c>
      <c r="D1661" s="25" t="s">
        <v>3185</v>
      </c>
      <c r="E1661" s="18" t="s">
        <v>3183</v>
      </c>
      <c r="F1661" s="23">
        <v>1</v>
      </c>
      <c r="G1661" s="18" t="s">
        <v>1964</v>
      </c>
      <c r="H1661" s="55">
        <v>43190</v>
      </c>
      <c r="I1661" s="17">
        <v>1424952</v>
      </c>
      <c r="J1661" s="17">
        <v>1261087</v>
      </c>
      <c r="K1661" s="17">
        <v>163865</v>
      </c>
      <c r="L1661" s="22" t="s">
        <v>3176</v>
      </c>
    </row>
    <row r="1662" spans="1:12" x14ac:dyDescent="0.4">
      <c r="A1662" s="16" t="s">
        <v>3105</v>
      </c>
      <c r="B1662" s="18" t="s">
        <v>267</v>
      </c>
      <c r="C1662" s="18" t="s">
        <v>273</v>
      </c>
      <c r="D1662" s="25" t="s">
        <v>3185</v>
      </c>
      <c r="E1662" s="18" t="s">
        <v>3183</v>
      </c>
      <c r="F1662" s="23">
        <v>10</v>
      </c>
      <c r="G1662" s="18" t="s">
        <v>3182</v>
      </c>
      <c r="H1662" s="55">
        <v>43190</v>
      </c>
      <c r="I1662" s="17">
        <v>4082400</v>
      </c>
      <c r="J1662" s="17">
        <v>2041200</v>
      </c>
      <c r="K1662" s="17">
        <v>2041200</v>
      </c>
      <c r="L1662" s="22" t="s">
        <v>3178</v>
      </c>
    </row>
    <row r="1663" spans="1:12" x14ac:dyDescent="0.4">
      <c r="A1663" s="16" t="s">
        <v>3106</v>
      </c>
      <c r="B1663" s="18" t="s">
        <v>269</v>
      </c>
      <c r="C1663" s="18" t="s">
        <v>282</v>
      </c>
      <c r="D1663" s="25" t="s">
        <v>3185</v>
      </c>
      <c r="E1663" s="18" t="s">
        <v>3183</v>
      </c>
      <c r="F1663" s="23">
        <v>2.5</v>
      </c>
      <c r="G1663" s="18" t="s">
        <v>3180</v>
      </c>
      <c r="H1663" s="55">
        <v>43190</v>
      </c>
      <c r="I1663" s="17">
        <v>32000</v>
      </c>
      <c r="J1663" s="17">
        <v>16000</v>
      </c>
      <c r="K1663" s="17">
        <v>16000</v>
      </c>
      <c r="L1663" s="22" t="s">
        <v>3178</v>
      </c>
    </row>
    <row r="1664" spans="1:12" x14ac:dyDescent="0.4">
      <c r="A1664" s="16" t="s">
        <v>3107</v>
      </c>
      <c r="B1664" s="18" t="s">
        <v>269</v>
      </c>
      <c r="C1664" s="18" t="s">
        <v>282</v>
      </c>
      <c r="D1664" s="25" t="s">
        <v>3185</v>
      </c>
      <c r="E1664" s="18" t="s">
        <v>3183</v>
      </c>
      <c r="F1664" s="23">
        <v>6</v>
      </c>
      <c r="G1664" s="18" t="s">
        <v>3181</v>
      </c>
      <c r="H1664" s="55">
        <v>43190</v>
      </c>
      <c r="I1664" s="17">
        <v>1239840</v>
      </c>
      <c r="J1664" s="17">
        <v>619920</v>
      </c>
      <c r="K1664" s="17">
        <v>619920</v>
      </c>
      <c r="L1664" s="22" t="s">
        <v>3178</v>
      </c>
    </row>
    <row r="1665" spans="1:12" x14ac:dyDescent="0.4">
      <c r="A1665" s="16" t="s">
        <v>3108</v>
      </c>
      <c r="B1665" s="18" t="s">
        <v>269</v>
      </c>
      <c r="C1665" s="18" t="s">
        <v>282</v>
      </c>
      <c r="D1665" s="25" t="s">
        <v>3185</v>
      </c>
      <c r="E1665" s="18" t="s">
        <v>3183</v>
      </c>
      <c r="F1665" s="23">
        <v>2</v>
      </c>
      <c r="G1665" s="18" t="s">
        <v>3181</v>
      </c>
      <c r="H1665" s="55">
        <v>43190</v>
      </c>
      <c r="I1665" s="17">
        <v>230688</v>
      </c>
      <c r="J1665" s="17">
        <v>115348</v>
      </c>
      <c r="K1665" s="17">
        <v>115340</v>
      </c>
      <c r="L1665" s="22" t="s">
        <v>3178</v>
      </c>
    </row>
    <row r="1666" spans="1:12" x14ac:dyDescent="0.4">
      <c r="A1666" s="16" t="s">
        <v>3109</v>
      </c>
      <c r="B1666" s="18" t="s">
        <v>269</v>
      </c>
      <c r="C1666" s="18" t="s">
        <v>282</v>
      </c>
      <c r="D1666" s="25" t="s">
        <v>3185</v>
      </c>
      <c r="E1666" s="18" t="s">
        <v>3183</v>
      </c>
      <c r="F1666" s="23">
        <v>1</v>
      </c>
      <c r="G1666" s="18" t="s">
        <v>3181</v>
      </c>
      <c r="H1666" s="55">
        <v>43190</v>
      </c>
      <c r="I1666" s="17">
        <v>135000</v>
      </c>
      <c r="J1666" s="17">
        <v>67500</v>
      </c>
      <c r="K1666" s="17">
        <v>67500</v>
      </c>
      <c r="L1666" s="22" t="s">
        <v>3178</v>
      </c>
    </row>
    <row r="1667" spans="1:12" x14ac:dyDescent="0.4">
      <c r="A1667" s="16" t="s">
        <v>3110</v>
      </c>
      <c r="B1667" s="18" t="s">
        <v>269</v>
      </c>
      <c r="C1667" s="18" t="s">
        <v>282</v>
      </c>
      <c r="D1667" s="25" t="s">
        <v>3185</v>
      </c>
      <c r="E1667" s="18" t="s">
        <v>3183</v>
      </c>
      <c r="F1667" s="23">
        <v>4</v>
      </c>
      <c r="G1667" s="18" t="s">
        <v>3181</v>
      </c>
      <c r="H1667" s="55">
        <v>43190</v>
      </c>
      <c r="I1667" s="17">
        <v>614520</v>
      </c>
      <c r="J1667" s="17">
        <v>307260</v>
      </c>
      <c r="K1667" s="17">
        <v>307260</v>
      </c>
      <c r="L1667" s="22" t="s">
        <v>3178</v>
      </c>
    </row>
    <row r="1668" spans="1:12" x14ac:dyDescent="0.4">
      <c r="A1668" s="16" t="s">
        <v>3111</v>
      </c>
      <c r="B1668" s="18" t="s">
        <v>269</v>
      </c>
      <c r="C1668" s="18" t="s">
        <v>282</v>
      </c>
      <c r="D1668" s="25" t="s">
        <v>3185</v>
      </c>
      <c r="E1668" s="18" t="s">
        <v>3183</v>
      </c>
      <c r="F1668" s="23">
        <v>1</v>
      </c>
      <c r="G1668" s="18" t="s">
        <v>3181</v>
      </c>
      <c r="H1668" s="55">
        <v>43190</v>
      </c>
      <c r="I1668" s="17">
        <v>140400</v>
      </c>
      <c r="J1668" s="17">
        <v>70200</v>
      </c>
      <c r="K1668" s="17">
        <v>70200</v>
      </c>
      <c r="L1668" s="22" t="s">
        <v>3178</v>
      </c>
    </row>
    <row r="1669" spans="1:12" x14ac:dyDescent="0.4">
      <c r="A1669" s="16" t="s">
        <v>3112</v>
      </c>
      <c r="B1669" s="18" t="s">
        <v>269</v>
      </c>
      <c r="C1669" s="18" t="s">
        <v>282</v>
      </c>
      <c r="D1669" s="25" t="s">
        <v>3185</v>
      </c>
      <c r="E1669" s="18" t="s">
        <v>3183</v>
      </c>
      <c r="F1669" s="23">
        <v>1</v>
      </c>
      <c r="G1669" s="18" t="s">
        <v>1964</v>
      </c>
      <c r="H1669" s="55">
        <v>43190</v>
      </c>
      <c r="I1669" s="17">
        <v>21600000</v>
      </c>
      <c r="J1669" s="17">
        <v>19440000</v>
      </c>
      <c r="K1669" s="17">
        <v>2160000</v>
      </c>
      <c r="L1669" s="22" t="s">
        <v>3177</v>
      </c>
    </row>
    <row r="1670" spans="1:12" x14ac:dyDescent="0.4">
      <c r="A1670" s="16" t="s">
        <v>3113</v>
      </c>
      <c r="B1670" s="18" t="s">
        <v>269</v>
      </c>
      <c r="C1670" s="18" t="s">
        <v>282</v>
      </c>
      <c r="D1670" s="25" t="s">
        <v>3185</v>
      </c>
      <c r="E1670" s="18" t="s">
        <v>3183</v>
      </c>
      <c r="F1670" s="23">
        <v>70.099999999999994</v>
      </c>
      <c r="G1670" s="18" t="s">
        <v>1963</v>
      </c>
      <c r="H1670" s="55">
        <v>43376</v>
      </c>
      <c r="I1670" s="17">
        <v>842400</v>
      </c>
      <c r="J1670" s="17">
        <v>775008</v>
      </c>
      <c r="K1670" s="17">
        <v>67392</v>
      </c>
      <c r="L1670" s="22" t="s">
        <v>3177</v>
      </c>
    </row>
    <row r="1671" spans="1:12" x14ac:dyDescent="0.4">
      <c r="A1671" s="16" t="s">
        <v>3114</v>
      </c>
      <c r="B1671" s="18" t="s">
        <v>267</v>
      </c>
      <c r="C1671" s="18" t="s">
        <v>273</v>
      </c>
      <c r="D1671" s="25" t="s">
        <v>3185</v>
      </c>
      <c r="E1671" s="18" t="s">
        <v>3183</v>
      </c>
      <c r="F1671" s="23">
        <v>10</v>
      </c>
      <c r="G1671" s="18" t="s">
        <v>3182</v>
      </c>
      <c r="H1671" s="55">
        <v>42460</v>
      </c>
      <c r="I1671" s="17">
        <v>4195800</v>
      </c>
      <c r="J1671" s="17">
        <v>1258740</v>
      </c>
      <c r="K1671" s="17">
        <v>2937060</v>
      </c>
      <c r="L1671" s="22" t="s">
        <v>3178</v>
      </c>
    </row>
    <row r="1672" spans="1:12" x14ac:dyDescent="0.4">
      <c r="A1672" s="16" t="s">
        <v>3115</v>
      </c>
      <c r="B1672" s="18" t="s">
        <v>269</v>
      </c>
      <c r="C1672" s="18" t="s">
        <v>282</v>
      </c>
      <c r="D1672" s="25" t="s">
        <v>3185</v>
      </c>
      <c r="E1672" s="18" t="s">
        <v>3183</v>
      </c>
      <c r="F1672" s="23">
        <v>1</v>
      </c>
      <c r="G1672" s="18" t="s">
        <v>1964</v>
      </c>
      <c r="H1672" s="55">
        <v>43555</v>
      </c>
      <c r="I1672" s="17">
        <v>22856572</v>
      </c>
      <c r="J1672" s="17">
        <v>21028048</v>
      </c>
      <c r="K1672" s="17">
        <v>1828524</v>
      </c>
      <c r="L1672" s="22" t="s">
        <v>3177</v>
      </c>
    </row>
    <row r="1673" spans="1:12" x14ac:dyDescent="0.4">
      <c r="A1673" s="16" t="s">
        <v>3116</v>
      </c>
      <c r="B1673" s="18" t="s">
        <v>269</v>
      </c>
      <c r="C1673" s="18" t="s">
        <v>282</v>
      </c>
      <c r="D1673" s="25" t="s">
        <v>3185</v>
      </c>
      <c r="E1673" s="18" t="s">
        <v>3183</v>
      </c>
      <c r="F1673" s="23">
        <v>1</v>
      </c>
      <c r="G1673" s="18" t="s">
        <v>1964</v>
      </c>
      <c r="H1673" s="55">
        <v>43555</v>
      </c>
      <c r="I1673" s="17">
        <v>6998400</v>
      </c>
      <c r="J1673" s="17">
        <v>6522512</v>
      </c>
      <c r="K1673" s="17">
        <v>475888</v>
      </c>
      <c r="L1673" s="22" t="s">
        <v>3175</v>
      </c>
    </row>
    <row r="1674" spans="1:12" x14ac:dyDescent="0.4">
      <c r="A1674" s="16" t="s">
        <v>3117</v>
      </c>
      <c r="B1674" s="18" t="s">
        <v>269</v>
      </c>
      <c r="C1674" s="18" t="s">
        <v>282</v>
      </c>
      <c r="D1674" s="25" t="s">
        <v>3185</v>
      </c>
      <c r="E1674" s="18" t="s">
        <v>3183</v>
      </c>
      <c r="F1674" s="23">
        <v>1</v>
      </c>
      <c r="G1674" s="18" t="s">
        <v>1964</v>
      </c>
      <c r="H1674" s="55">
        <v>43555</v>
      </c>
      <c r="I1674" s="17">
        <v>3240000</v>
      </c>
      <c r="J1674" s="17">
        <v>2980800</v>
      </c>
      <c r="K1674" s="17">
        <v>259200</v>
      </c>
      <c r="L1674" s="22" t="s">
        <v>3177</v>
      </c>
    </row>
    <row r="1675" spans="1:12" x14ac:dyDescent="0.4">
      <c r="A1675" s="16" t="s">
        <v>3118</v>
      </c>
      <c r="B1675" s="18" t="s">
        <v>269</v>
      </c>
      <c r="C1675" s="18" t="s">
        <v>282</v>
      </c>
      <c r="D1675" s="25" t="s">
        <v>3185</v>
      </c>
      <c r="E1675" s="18" t="s">
        <v>3183</v>
      </c>
      <c r="F1675" s="23">
        <v>1</v>
      </c>
      <c r="G1675" s="18" t="s">
        <v>3181</v>
      </c>
      <c r="H1675" s="55">
        <v>43555</v>
      </c>
      <c r="I1675" s="17">
        <v>58320</v>
      </c>
      <c r="J1675" s="17">
        <v>34992</v>
      </c>
      <c r="K1675" s="17">
        <v>23328</v>
      </c>
      <c r="L1675" s="22" t="s">
        <v>3178</v>
      </c>
    </row>
    <row r="1676" spans="1:12" x14ac:dyDescent="0.4">
      <c r="A1676" s="16" t="s">
        <v>3119</v>
      </c>
      <c r="B1676" s="18" t="s">
        <v>269</v>
      </c>
      <c r="C1676" s="18" t="s">
        <v>282</v>
      </c>
      <c r="D1676" s="25" t="s">
        <v>3185</v>
      </c>
      <c r="E1676" s="18" t="s">
        <v>3183</v>
      </c>
      <c r="F1676" s="23">
        <v>2</v>
      </c>
      <c r="G1676" s="18" t="s">
        <v>3181</v>
      </c>
      <c r="H1676" s="55">
        <v>43555</v>
      </c>
      <c r="I1676" s="17">
        <v>199260</v>
      </c>
      <c r="J1676" s="17">
        <v>119556</v>
      </c>
      <c r="K1676" s="17">
        <v>79704</v>
      </c>
      <c r="L1676" s="22" t="s">
        <v>3178</v>
      </c>
    </row>
    <row r="1677" spans="1:12" x14ac:dyDescent="0.4">
      <c r="A1677" s="16" t="s">
        <v>3120</v>
      </c>
      <c r="B1677" s="18" t="s">
        <v>269</v>
      </c>
      <c r="C1677" s="18" t="s">
        <v>282</v>
      </c>
      <c r="D1677" s="25" t="s">
        <v>3185</v>
      </c>
      <c r="E1677" s="18" t="s">
        <v>3183</v>
      </c>
      <c r="F1677" s="23">
        <v>9</v>
      </c>
      <c r="G1677" s="18" t="s">
        <v>3181</v>
      </c>
      <c r="H1677" s="55">
        <v>43555</v>
      </c>
      <c r="I1677" s="17">
        <v>4644000</v>
      </c>
      <c r="J1677" s="17">
        <v>2786400</v>
      </c>
      <c r="K1677" s="17">
        <v>1857600</v>
      </c>
      <c r="L1677" s="22" t="s">
        <v>3178</v>
      </c>
    </row>
    <row r="1678" spans="1:12" x14ac:dyDescent="0.4">
      <c r="A1678" s="16" t="s">
        <v>3121</v>
      </c>
      <c r="B1678" s="18" t="s">
        <v>269</v>
      </c>
      <c r="C1678" s="18" t="s">
        <v>282</v>
      </c>
      <c r="D1678" s="25" t="s">
        <v>3185</v>
      </c>
      <c r="E1678" s="18" t="s">
        <v>3183</v>
      </c>
      <c r="F1678" s="23">
        <v>1</v>
      </c>
      <c r="G1678" s="18" t="s">
        <v>1964</v>
      </c>
      <c r="H1678" s="55">
        <v>43555</v>
      </c>
      <c r="I1678" s="17">
        <v>8713440</v>
      </c>
      <c r="J1678" s="17">
        <v>8016368</v>
      </c>
      <c r="K1678" s="17">
        <v>697072</v>
      </c>
      <c r="L1678" s="22" t="s">
        <v>3177</v>
      </c>
    </row>
    <row r="1679" spans="1:12" x14ac:dyDescent="0.4">
      <c r="A1679" s="16" t="s">
        <v>3122</v>
      </c>
      <c r="B1679" s="18" t="s">
        <v>269</v>
      </c>
      <c r="C1679" s="18" t="s">
        <v>282</v>
      </c>
      <c r="D1679" s="25" t="s">
        <v>3185</v>
      </c>
      <c r="E1679" s="18" t="s">
        <v>3183</v>
      </c>
      <c r="F1679" s="23">
        <v>1</v>
      </c>
      <c r="G1679" s="18" t="s">
        <v>1964</v>
      </c>
      <c r="H1679" s="55">
        <v>43555</v>
      </c>
      <c r="I1679" s="17">
        <v>1900000</v>
      </c>
      <c r="J1679" s="17">
        <v>1748000</v>
      </c>
      <c r="K1679" s="17">
        <v>152000</v>
      </c>
      <c r="L1679" s="22" t="s">
        <v>3177</v>
      </c>
    </row>
    <row r="1680" spans="1:12" x14ac:dyDescent="0.4">
      <c r="A1680" s="16" t="s">
        <v>3123</v>
      </c>
      <c r="B1680" s="18" t="s">
        <v>269</v>
      </c>
      <c r="C1680" s="18" t="s">
        <v>282</v>
      </c>
      <c r="D1680" s="25" t="s">
        <v>3185</v>
      </c>
      <c r="E1680" s="18" t="s">
        <v>3183</v>
      </c>
      <c r="F1680" s="23">
        <v>1</v>
      </c>
      <c r="G1680" s="18" t="s">
        <v>1964</v>
      </c>
      <c r="H1680" s="55">
        <v>43555</v>
      </c>
      <c r="I1680" s="17">
        <v>23097511</v>
      </c>
      <c r="J1680" s="17">
        <v>21249711</v>
      </c>
      <c r="K1680" s="17">
        <v>1847800</v>
      </c>
      <c r="L1680" s="22" t="s">
        <v>3177</v>
      </c>
    </row>
    <row r="1681" spans="1:12" x14ac:dyDescent="0.4">
      <c r="A1681" s="16" t="s">
        <v>3124</v>
      </c>
      <c r="B1681" s="18" t="s">
        <v>269</v>
      </c>
      <c r="C1681" s="18" t="s">
        <v>282</v>
      </c>
      <c r="D1681" s="25" t="s">
        <v>3185</v>
      </c>
      <c r="E1681" s="18" t="s">
        <v>3183</v>
      </c>
      <c r="F1681" s="23">
        <v>1</v>
      </c>
      <c r="G1681" s="18" t="s">
        <v>1964</v>
      </c>
      <c r="H1681" s="55">
        <v>43555</v>
      </c>
      <c r="I1681" s="17">
        <v>2136240</v>
      </c>
      <c r="J1681" s="17">
        <v>1965344</v>
      </c>
      <c r="K1681" s="17">
        <v>170896</v>
      </c>
      <c r="L1681" s="22" t="s">
        <v>3177</v>
      </c>
    </row>
    <row r="1682" spans="1:12" x14ac:dyDescent="0.4">
      <c r="A1682" s="16" t="s">
        <v>3125</v>
      </c>
      <c r="B1682" s="18" t="s">
        <v>269</v>
      </c>
      <c r="C1682" s="18" t="s">
        <v>282</v>
      </c>
      <c r="D1682" s="25" t="s">
        <v>3185</v>
      </c>
      <c r="E1682" s="18" t="s">
        <v>3183</v>
      </c>
      <c r="F1682" s="23">
        <v>1</v>
      </c>
      <c r="G1682" s="18" t="s">
        <v>1964</v>
      </c>
      <c r="H1682" s="55">
        <v>43555</v>
      </c>
      <c r="I1682" s="17">
        <v>29244240</v>
      </c>
      <c r="J1682" s="17">
        <v>26904704</v>
      </c>
      <c r="K1682" s="17">
        <v>2339536</v>
      </c>
      <c r="L1682" s="22" t="s">
        <v>3177</v>
      </c>
    </row>
    <row r="1683" spans="1:12" x14ac:dyDescent="0.4">
      <c r="A1683" s="16" t="s">
        <v>3126</v>
      </c>
      <c r="B1683" s="18" t="s">
        <v>269</v>
      </c>
      <c r="C1683" s="18" t="s">
        <v>282</v>
      </c>
      <c r="D1683" s="25" t="s">
        <v>3185</v>
      </c>
      <c r="E1683" s="18" t="s">
        <v>3183</v>
      </c>
      <c r="F1683" s="23">
        <v>1</v>
      </c>
      <c r="G1683" s="18" t="s">
        <v>1964</v>
      </c>
      <c r="H1683" s="55">
        <v>43921</v>
      </c>
      <c r="I1683" s="17">
        <v>6247344</v>
      </c>
      <c r="J1683" s="17">
        <v>5928732</v>
      </c>
      <c r="K1683" s="17">
        <v>318612</v>
      </c>
      <c r="L1683" s="22" t="s">
        <v>3175</v>
      </c>
    </row>
    <row r="1684" spans="1:12" x14ac:dyDescent="0.4">
      <c r="A1684" s="16" t="s">
        <v>3127</v>
      </c>
      <c r="B1684" s="18" t="s">
        <v>269</v>
      </c>
      <c r="C1684" s="18" t="s">
        <v>282</v>
      </c>
      <c r="D1684" s="25" t="s">
        <v>3185</v>
      </c>
      <c r="E1684" s="18" t="s">
        <v>3183</v>
      </c>
      <c r="F1684" s="23">
        <v>1</v>
      </c>
      <c r="G1684" s="18" t="s">
        <v>1964</v>
      </c>
      <c r="H1684" s="55">
        <v>43921</v>
      </c>
      <c r="I1684" s="17">
        <v>5038000</v>
      </c>
      <c r="J1684" s="17">
        <v>4735720</v>
      </c>
      <c r="K1684" s="17">
        <v>302280</v>
      </c>
      <c r="L1684" s="22" t="s">
        <v>3177</v>
      </c>
    </row>
    <row r="1685" spans="1:12" x14ac:dyDescent="0.4">
      <c r="A1685" s="16" t="s">
        <v>3128</v>
      </c>
      <c r="B1685" s="18" t="s">
        <v>269</v>
      </c>
      <c r="C1685" s="18" t="s">
        <v>282</v>
      </c>
      <c r="D1685" s="25" t="s">
        <v>3185</v>
      </c>
      <c r="E1685" s="18" t="s">
        <v>3183</v>
      </c>
      <c r="F1685" s="23">
        <v>1</v>
      </c>
      <c r="G1685" s="18" t="s">
        <v>1964</v>
      </c>
      <c r="H1685" s="55">
        <v>43921</v>
      </c>
      <c r="I1685" s="17">
        <v>13503200</v>
      </c>
      <c r="J1685" s="17">
        <v>12693008</v>
      </c>
      <c r="K1685" s="17">
        <v>810192</v>
      </c>
      <c r="L1685" s="22" t="s">
        <v>3177</v>
      </c>
    </row>
    <row r="1686" spans="1:12" x14ac:dyDescent="0.4">
      <c r="A1686" s="16" t="s">
        <v>3129</v>
      </c>
      <c r="B1686" s="18" t="s">
        <v>269</v>
      </c>
      <c r="C1686" s="18" t="s">
        <v>282</v>
      </c>
      <c r="D1686" s="25" t="s">
        <v>3185</v>
      </c>
      <c r="E1686" s="18" t="s">
        <v>3183</v>
      </c>
      <c r="F1686" s="23">
        <v>1</v>
      </c>
      <c r="G1686" s="18" t="s">
        <v>1964</v>
      </c>
      <c r="H1686" s="55">
        <v>43921</v>
      </c>
      <c r="I1686" s="17">
        <v>7238000</v>
      </c>
      <c r="J1686" s="17">
        <v>6803720</v>
      </c>
      <c r="K1686" s="17">
        <v>434280</v>
      </c>
      <c r="L1686" s="22" t="s">
        <v>3177</v>
      </c>
    </row>
    <row r="1687" spans="1:12" x14ac:dyDescent="0.4">
      <c r="A1687" s="16" t="s">
        <v>3130</v>
      </c>
      <c r="B1687" s="18" t="s">
        <v>269</v>
      </c>
      <c r="C1687" s="18" t="s">
        <v>282</v>
      </c>
      <c r="D1687" s="25" t="s">
        <v>3185</v>
      </c>
      <c r="E1687" s="18" t="s">
        <v>3183</v>
      </c>
      <c r="F1687" s="23">
        <v>1</v>
      </c>
      <c r="G1687" s="18" t="s">
        <v>1964</v>
      </c>
      <c r="H1687" s="55">
        <v>43921</v>
      </c>
      <c r="I1687" s="17">
        <v>6317514</v>
      </c>
      <c r="J1687" s="17">
        <v>5938464</v>
      </c>
      <c r="K1687" s="17">
        <v>379050</v>
      </c>
      <c r="L1687" s="22" t="s">
        <v>3177</v>
      </c>
    </row>
    <row r="1688" spans="1:12" x14ac:dyDescent="0.4">
      <c r="A1688" s="16" t="s">
        <v>3131</v>
      </c>
      <c r="B1688" s="18" t="s">
        <v>269</v>
      </c>
      <c r="C1688" s="18" t="s">
        <v>282</v>
      </c>
      <c r="D1688" s="25" t="s">
        <v>3185</v>
      </c>
      <c r="E1688" s="18" t="s">
        <v>3183</v>
      </c>
      <c r="F1688" s="23">
        <v>1</v>
      </c>
      <c r="G1688" s="18" t="s">
        <v>1964</v>
      </c>
      <c r="H1688" s="55">
        <v>43921</v>
      </c>
      <c r="I1688" s="17">
        <v>2508000</v>
      </c>
      <c r="J1688" s="17">
        <v>2357520</v>
      </c>
      <c r="K1688" s="17">
        <v>150480</v>
      </c>
      <c r="L1688" s="22" t="s">
        <v>3177</v>
      </c>
    </row>
    <row r="1689" spans="1:12" x14ac:dyDescent="0.4">
      <c r="A1689" s="16" t="s">
        <v>3132</v>
      </c>
      <c r="B1689" s="18" t="s">
        <v>269</v>
      </c>
      <c r="C1689" s="18" t="s">
        <v>282</v>
      </c>
      <c r="D1689" s="25" t="s">
        <v>3185</v>
      </c>
      <c r="E1689" s="18" t="s">
        <v>3183</v>
      </c>
      <c r="F1689" s="23">
        <v>1</v>
      </c>
      <c r="G1689" s="18" t="s">
        <v>3181</v>
      </c>
      <c r="H1689" s="55">
        <v>43921</v>
      </c>
      <c r="I1689" s="17">
        <v>139320</v>
      </c>
      <c r="J1689" s="17">
        <v>97524</v>
      </c>
      <c r="K1689" s="17">
        <v>41796</v>
      </c>
      <c r="L1689" s="22" t="s">
        <v>3178</v>
      </c>
    </row>
    <row r="1690" spans="1:12" x14ac:dyDescent="0.4">
      <c r="A1690" s="16" t="s">
        <v>3132</v>
      </c>
      <c r="B1690" s="18" t="s">
        <v>269</v>
      </c>
      <c r="C1690" s="18" t="s">
        <v>282</v>
      </c>
      <c r="D1690" s="25" t="s">
        <v>3185</v>
      </c>
      <c r="E1690" s="18" t="s">
        <v>3183</v>
      </c>
      <c r="F1690" s="23">
        <v>2</v>
      </c>
      <c r="G1690" s="18" t="s">
        <v>3181</v>
      </c>
      <c r="H1690" s="55">
        <v>43921</v>
      </c>
      <c r="I1690" s="17">
        <v>225500</v>
      </c>
      <c r="J1690" s="17">
        <v>157850</v>
      </c>
      <c r="K1690" s="17">
        <v>67650</v>
      </c>
      <c r="L1690" s="22" t="s">
        <v>3178</v>
      </c>
    </row>
    <row r="1691" spans="1:12" x14ac:dyDescent="0.4">
      <c r="A1691" s="16" t="s">
        <v>3132</v>
      </c>
      <c r="B1691" s="18" t="s">
        <v>269</v>
      </c>
      <c r="C1691" s="18" t="s">
        <v>282</v>
      </c>
      <c r="D1691" s="25" t="s">
        <v>3185</v>
      </c>
      <c r="E1691" s="18" t="s">
        <v>3183</v>
      </c>
      <c r="F1691" s="23">
        <v>1</v>
      </c>
      <c r="G1691" s="18" t="s">
        <v>3181</v>
      </c>
      <c r="H1691" s="55">
        <v>43921</v>
      </c>
      <c r="I1691" s="17">
        <v>124300</v>
      </c>
      <c r="J1691" s="17">
        <v>87010</v>
      </c>
      <c r="K1691" s="17">
        <v>37290</v>
      </c>
      <c r="L1691" s="22" t="s">
        <v>3178</v>
      </c>
    </row>
    <row r="1692" spans="1:12" x14ac:dyDescent="0.4">
      <c r="A1692" s="16" t="s">
        <v>3133</v>
      </c>
      <c r="B1692" s="18" t="s">
        <v>269</v>
      </c>
      <c r="C1692" s="18" t="s">
        <v>282</v>
      </c>
      <c r="D1692" s="25" t="s">
        <v>3185</v>
      </c>
      <c r="E1692" s="18" t="s">
        <v>3183</v>
      </c>
      <c r="F1692" s="23">
        <v>1</v>
      </c>
      <c r="G1692" s="18" t="s">
        <v>3181</v>
      </c>
      <c r="H1692" s="55">
        <v>43921</v>
      </c>
      <c r="I1692" s="17">
        <v>167200</v>
      </c>
      <c r="J1692" s="17">
        <v>117040</v>
      </c>
      <c r="K1692" s="17">
        <v>50160</v>
      </c>
      <c r="L1692" s="22" t="s">
        <v>3178</v>
      </c>
    </row>
    <row r="1693" spans="1:12" x14ac:dyDescent="0.4">
      <c r="A1693" s="16" t="s">
        <v>3134</v>
      </c>
      <c r="B1693" s="18" t="s">
        <v>269</v>
      </c>
      <c r="C1693" s="18" t="s">
        <v>282</v>
      </c>
      <c r="D1693" s="25" t="s">
        <v>3185</v>
      </c>
      <c r="E1693" s="18" t="s">
        <v>3183</v>
      </c>
      <c r="F1693" s="23">
        <v>3</v>
      </c>
      <c r="G1693" s="18" t="s">
        <v>3181</v>
      </c>
      <c r="H1693" s="55">
        <v>43921</v>
      </c>
      <c r="I1693" s="17">
        <v>659760</v>
      </c>
      <c r="J1693" s="17">
        <v>461832</v>
      </c>
      <c r="K1693" s="17">
        <v>197928</v>
      </c>
      <c r="L1693" s="22" t="s">
        <v>3178</v>
      </c>
    </row>
    <row r="1694" spans="1:12" x14ac:dyDescent="0.4">
      <c r="A1694" s="16" t="s">
        <v>3135</v>
      </c>
      <c r="B1694" s="18" t="s">
        <v>269</v>
      </c>
      <c r="C1694" s="18" t="s">
        <v>282</v>
      </c>
      <c r="D1694" s="25" t="s">
        <v>3185</v>
      </c>
      <c r="E1694" s="18" t="s">
        <v>3183</v>
      </c>
      <c r="F1694" s="23">
        <v>1</v>
      </c>
      <c r="G1694" s="18" t="s">
        <v>1964</v>
      </c>
      <c r="H1694" s="55">
        <v>43921</v>
      </c>
      <c r="I1694" s="17">
        <v>77539400</v>
      </c>
      <c r="J1694" s="17">
        <v>72887036</v>
      </c>
      <c r="K1694" s="17">
        <v>4652364</v>
      </c>
      <c r="L1694" s="22" t="s">
        <v>3177</v>
      </c>
    </row>
    <row r="1695" spans="1:12" x14ac:dyDescent="0.4">
      <c r="A1695" s="16" t="s">
        <v>3136</v>
      </c>
      <c r="B1695" s="18" t="s">
        <v>269</v>
      </c>
      <c r="C1695" s="18" t="s">
        <v>282</v>
      </c>
      <c r="D1695" s="25" t="s">
        <v>3185</v>
      </c>
      <c r="E1695" s="18" t="s">
        <v>3183</v>
      </c>
      <c r="F1695" s="23">
        <v>1</v>
      </c>
      <c r="G1695" s="18" t="s">
        <v>3181</v>
      </c>
      <c r="H1695" s="55">
        <v>44286</v>
      </c>
      <c r="I1695" s="17">
        <v>176880</v>
      </c>
      <c r="J1695" s="17">
        <v>141504</v>
      </c>
      <c r="K1695" s="17">
        <v>35376</v>
      </c>
      <c r="L1695" s="22" t="s">
        <v>3178</v>
      </c>
    </row>
    <row r="1696" spans="1:12" x14ac:dyDescent="0.4">
      <c r="A1696" s="16" t="s">
        <v>3136</v>
      </c>
      <c r="B1696" s="18" t="s">
        <v>269</v>
      </c>
      <c r="C1696" s="18" t="s">
        <v>282</v>
      </c>
      <c r="D1696" s="25" t="s">
        <v>3185</v>
      </c>
      <c r="E1696" s="18" t="s">
        <v>3183</v>
      </c>
      <c r="F1696" s="23">
        <v>1</v>
      </c>
      <c r="G1696" s="18" t="s">
        <v>3181</v>
      </c>
      <c r="H1696" s="55">
        <v>44286</v>
      </c>
      <c r="I1696" s="17">
        <v>146300</v>
      </c>
      <c r="J1696" s="17">
        <v>117040</v>
      </c>
      <c r="K1696" s="17">
        <v>29260</v>
      </c>
      <c r="L1696" s="22" t="s">
        <v>3178</v>
      </c>
    </row>
    <row r="1697" spans="1:12" x14ac:dyDescent="0.4">
      <c r="A1697" s="16" t="s">
        <v>3137</v>
      </c>
      <c r="B1697" s="18" t="s">
        <v>269</v>
      </c>
      <c r="C1697" s="18" t="s">
        <v>282</v>
      </c>
      <c r="D1697" s="25" t="s">
        <v>3185</v>
      </c>
      <c r="E1697" s="18" t="s">
        <v>3183</v>
      </c>
      <c r="F1697" s="23">
        <v>1</v>
      </c>
      <c r="G1697" s="18" t="s">
        <v>3181</v>
      </c>
      <c r="H1697" s="55">
        <v>44286</v>
      </c>
      <c r="I1697" s="17">
        <v>267300</v>
      </c>
      <c r="J1697" s="17">
        <v>213840</v>
      </c>
      <c r="K1697" s="17">
        <v>53460</v>
      </c>
      <c r="L1697" s="22" t="s">
        <v>3178</v>
      </c>
    </row>
    <row r="1698" spans="1:12" x14ac:dyDescent="0.4">
      <c r="A1698" s="16" t="s">
        <v>3138</v>
      </c>
      <c r="B1698" s="18" t="s">
        <v>269</v>
      </c>
      <c r="C1698" s="18" t="s">
        <v>282</v>
      </c>
      <c r="D1698" s="25" t="s">
        <v>3185</v>
      </c>
      <c r="E1698" s="18" t="s">
        <v>3183</v>
      </c>
      <c r="F1698" s="23">
        <v>3</v>
      </c>
      <c r="G1698" s="18" t="s">
        <v>3181</v>
      </c>
      <c r="H1698" s="55">
        <v>44286</v>
      </c>
      <c r="I1698" s="17">
        <v>325881</v>
      </c>
      <c r="J1698" s="17">
        <v>260705</v>
      </c>
      <c r="K1698" s="17">
        <v>65176</v>
      </c>
      <c r="L1698" s="22" t="s">
        <v>3178</v>
      </c>
    </row>
    <row r="1699" spans="1:12" x14ac:dyDescent="0.4">
      <c r="A1699" s="16" t="s">
        <v>3139</v>
      </c>
      <c r="B1699" s="18" t="s">
        <v>269</v>
      </c>
      <c r="C1699" s="18" t="s">
        <v>282</v>
      </c>
      <c r="D1699" s="25" t="s">
        <v>3185</v>
      </c>
      <c r="E1699" s="18" t="s">
        <v>3183</v>
      </c>
      <c r="F1699" s="23">
        <v>1</v>
      </c>
      <c r="G1699" s="18" t="s">
        <v>1964</v>
      </c>
      <c r="H1699" s="55">
        <v>44286</v>
      </c>
      <c r="I1699" s="17">
        <v>22053924</v>
      </c>
      <c r="J1699" s="17">
        <v>21039444</v>
      </c>
      <c r="K1699" s="17">
        <v>1014480</v>
      </c>
      <c r="L1699" s="22" t="s">
        <v>3176</v>
      </c>
    </row>
    <row r="1700" spans="1:12" x14ac:dyDescent="0.4">
      <c r="A1700" s="16" t="s">
        <v>3140</v>
      </c>
      <c r="B1700" s="18" t="s">
        <v>269</v>
      </c>
      <c r="C1700" s="18" t="s">
        <v>282</v>
      </c>
      <c r="D1700" s="25" t="s">
        <v>3185</v>
      </c>
      <c r="E1700" s="18" t="s">
        <v>3183</v>
      </c>
      <c r="F1700" s="23">
        <v>1</v>
      </c>
      <c r="G1700" s="18" t="s">
        <v>1964</v>
      </c>
      <c r="H1700" s="55">
        <v>44286</v>
      </c>
      <c r="I1700" s="17">
        <v>2761000</v>
      </c>
      <c r="J1700" s="17">
        <v>2650560</v>
      </c>
      <c r="K1700" s="17">
        <v>110440</v>
      </c>
      <c r="L1700" s="22" t="s">
        <v>3177</v>
      </c>
    </row>
    <row r="1701" spans="1:12" x14ac:dyDescent="0.4">
      <c r="A1701" s="16" t="s">
        <v>3141</v>
      </c>
      <c r="B1701" s="18" t="s">
        <v>269</v>
      </c>
      <c r="C1701" s="18" t="s">
        <v>282</v>
      </c>
      <c r="D1701" s="25" t="s">
        <v>3185</v>
      </c>
      <c r="E1701" s="18" t="s">
        <v>3183</v>
      </c>
      <c r="F1701" s="23">
        <v>1</v>
      </c>
      <c r="G1701" s="18" t="s">
        <v>1964</v>
      </c>
      <c r="H1701" s="55">
        <v>44256</v>
      </c>
      <c r="I1701" s="17">
        <v>1925000</v>
      </c>
      <c r="J1701" s="17">
        <v>1848000</v>
      </c>
      <c r="K1701" s="17">
        <v>77000</v>
      </c>
      <c r="L1701" s="22" t="s">
        <v>3177</v>
      </c>
    </row>
    <row r="1702" spans="1:12" x14ac:dyDescent="0.4">
      <c r="A1702" s="16" t="s">
        <v>3142</v>
      </c>
      <c r="B1702" s="18" t="s">
        <v>269</v>
      </c>
      <c r="C1702" s="18" t="s">
        <v>282</v>
      </c>
      <c r="D1702" s="25" t="s">
        <v>3185</v>
      </c>
      <c r="E1702" s="18" t="s">
        <v>3183</v>
      </c>
      <c r="F1702" s="23">
        <v>1</v>
      </c>
      <c r="G1702" s="18" t="s">
        <v>1964</v>
      </c>
      <c r="H1702" s="55">
        <v>44246</v>
      </c>
      <c r="I1702" s="17">
        <v>8744000</v>
      </c>
      <c r="J1702" s="17">
        <v>8394240</v>
      </c>
      <c r="K1702" s="17">
        <v>349760</v>
      </c>
      <c r="L1702" s="22" t="s">
        <v>3177</v>
      </c>
    </row>
    <row r="1703" spans="1:12" x14ac:dyDescent="0.4">
      <c r="A1703" s="16" t="s">
        <v>3143</v>
      </c>
      <c r="B1703" s="18" t="s">
        <v>269</v>
      </c>
      <c r="C1703" s="18" t="s">
        <v>282</v>
      </c>
      <c r="D1703" s="25" t="s">
        <v>3185</v>
      </c>
      <c r="E1703" s="18" t="s">
        <v>3183</v>
      </c>
      <c r="F1703" s="23">
        <v>1</v>
      </c>
      <c r="G1703" s="18" t="s">
        <v>1964</v>
      </c>
      <c r="H1703" s="55">
        <v>44286</v>
      </c>
      <c r="I1703" s="17">
        <v>12100000</v>
      </c>
      <c r="J1703" s="17">
        <v>11616000</v>
      </c>
      <c r="K1703" s="17">
        <v>484000</v>
      </c>
      <c r="L1703" s="22" t="s">
        <v>3177</v>
      </c>
    </row>
    <row r="1704" spans="1:12" x14ac:dyDescent="0.4">
      <c r="A1704" s="16" t="s">
        <v>3144</v>
      </c>
      <c r="B1704" s="18" t="s">
        <v>269</v>
      </c>
      <c r="C1704" s="18" t="s">
        <v>282</v>
      </c>
      <c r="D1704" s="25" t="s">
        <v>3185</v>
      </c>
      <c r="E1704" s="18" t="s">
        <v>3183</v>
      </c>
      <c r="F1704" s="23">
        <v>1</v>
      </c>
      <c r="G1704" s="18" t="s">
        <v>1964</v>
      </c>
      <c r="H1704" s="55">
        <v>44286</v>
      </c>
      <c r="I1704" s="17">
        <v>20482500</v>
      </c>
      <c r="J1704" s="17">
        <v>19663200</v>
      </c>
      <c r="K1704" s="17">
        <v>819300</v>
      </c>
      <c r="L1704" s="22" t="s">
        <v>3177</v>
      </c>
    </row>
    <row r="1705" spans="1:12" x14ac:dyDescent="0.4">
      <c r="A1705" s="16" t="s">
        <v>3145</v>
      </c>
      <c r="B1705" s="18" t="s">
        <v>269</v>
      </c>
      <c r="C1705" s="18" t="s">
        <v>282</v>
      </c>
      <c r="D1705" s="25" t="s">
        <v>3185</v>
      </c>
      <c r="E1705" s="18" t="s">
        <v>3183</v>
      </c>
      <c r="F1705" s="23">
        <v>1</v>
      </c>
      <c r="G1705" s="18" t="s">
        <v>1964</v>
      </c>
      <c r="H1705" s="55">
        <v>44286</v>
      </c>
      <c r="I1705" s="17">
        <v>44376620</v>
      </c>
      <c r="J1705" s="17">
        <v>42601556</v>
      </c>
      <c r="K1705" s="17">
        <v>1775064</v>
      </c>
      <c r="L1705" s="22" t="s">
        <v>3177</v>
      </c>
    </row>
    <row r="1706" spans="1:12" x14ac:dyDescent="0.4">
      <c r="A1706" s="16" t="s">
        <v>3146</v>
      </c>
      <c r="B1706" s="18" t="s">
        <v>269</v>
      </c>
      <c r="C1706" s="18" t="s">
        <v>282</v>
      </c>
      <c r="D1706" s="25" t="s">
        <v>3185</v>
      </c>
      <c r="E1706" s="18" t="s">
        <v>3183</v>
      </c>
      <c r="F1706" s="23">
        <v>1</v>
      </c>
      <c r="G1706" s="18" t="s">
        <v>1964</v>
      </c>
      <c r="H1706" s="55">
        <v>44286</v>
      </c>
      <c r="I1706" s="17">
        <v>1322741</v>
      </c>
      <c r="J1706" s="17">
        <v>1261895</v>
      </c>
      <c r="K1706" s="17">
        <v>60846</v>
      </c>
      <c r="L1706" s="22" t="s">
        <v>3176</v>
      </c>
    </row>
    <row r="1707" spans="1:12" x14ac:dyDescent="0.4">
      <c r="A1707" s="16" t="s">
        <v>3147</v>
      </c>
      <c r="B1707" s="18" t="s">
        <v>269</v>
      </c>
      <c r="C1707" s="18" t="s">
        <v>282</v>
      </c>
      <c r="D1707" s="25" t="s">
        <v>3185</v>
      </c>
      <c r="E1707" s="18" t="s">
        <v>3183</v>
      </c>
      <c r="F1707" s="23">
        <v>1</v>
      </c>
      <c r="G1707" s="18" t="s">
        <v>1964</v>
      </c>
      <c r="H1707" s="55">
        <v>44286</v>
      </c>
      <c r="I1707" s="17">
        <v>1834159</v>
      </c>
      <c r="J1707" s="17">
        <v>1749789</v>
      </c>
      <c r="K1707" s="17">
        <v>84370</v>
      </c>
      <c r="L1707" s="22" t="s">
        <v>3176</v>
      </c>
    </row>
    <row r="1708" spans="1:12" x14ac:dyDescent="0.4">
      <c r="A1708" s="16" t="s">
        <v>3148</v>
      </c>
      <c r="B1708" s="18" t="s">
        <v>269</v>
      </c>
      <c r="C1708" s="18" t="s">
        <v>282</v>
      </c>
      <c r="D1708" s="25" t="s">
        <v>3185</v>
      </c>
      <c r="E1708" s="18" t="s">
        <v>3183</v>
      </c>
      <c r="F1708" s="23">
        <v>1</v>
      </c>
      <c r="G1708" s="18" t="s">
        <v>1964</v>
      </c>
      <c r="H1708" s="55">
        <v>44286</v>
      </c>
      <c r="I1708" s="17">
        <v>3465000</v>
      </c>
      <c r="J1708" s="17">
        <v>3326400</v>
      </c>
      <c r="K1708" s="17">
        <v>138600</v>
      </c>
      <c r="L1708" s="22" t="s">
        <v>3177</v>
      </c>
    </row>
    <row r="1709" spans="1:12" x14ac:dyDescent="0.4">
      <c r="A1709" s="16" t="s">
        <v>3149</v>
      </c>
      <c r="B1709" s="18" t="s">
        <v>269</v>
      </c>
      <c r="C1709" s="18" t="s">
        <v>282</v>
      </c>
      <c r="D1709" s="25" t="s">
        <v>3185</v>
      </c>
      <c r="E1709" s="18" t="s">
        <v>3183</v>
      </c>
      <c r="F1709" s="23">
        <v>1</v>
      </c>
      <c r="G1709" s="18" t="s">
        <v>3181</v>
      </c>
      <c r="H1709" s="55">
        <v>44651</v>
      </c>
      <c r="I1709" s="17">
        <v>278300</v>
      </c>
      <c r="J1709" s="17">
        <v>250470</v>
      </c>
      <c r="K1709" s="17">
        <v>27830</v>
      </c>
      <c r="L1709" s="22" t="s">
        <v>3178</v>
      </c>
    </row>
    <row r="1710" spans="1:12" x14ac:dyDescent="0.4">
      <c r="A1710" s="16" t="s">
        <v>3150</v>
      </c>
      <c r="B1710" s="18" t="s">
        <v>269</v>
      </c>
      <c r="C1710" s="18" t="s">
        <v>282</v>
      </c>
      <c r="D1710" s="25" t="s">
        <v>3185</v>
      </c>
      <c r="E1710" s="18" t="s">
        <v>3183</v>
      </c>
      <c r="F1710" s="23">
        <v>4</v>
      </c>
      <c r="G1710" s="18" t="s">
        <v>3181</v>
      </c>
      <c r="H1710" s="55">
        <v>44651</v>
      </c>
      <c r="I1710" s="17">
        <v>434500</v>
      </c>
      <c r="J1710" s="17">
        <v>391050</v>
      </c>
      <c r="K1710" s="17">
        <v>43450</v>
      </c>
      <c r="L1710" s="22" t="s">
        <v>3178</v>
      </c>
    </row>
    <row r="1711" spans="1:12" x14ac:dyDescent="0.4">
      <c r="A1711" s="16" t="s">
        <v>3151</v>
      </c>
      <c r="B1711" s="18" t="s">
        <v>269</v>
      </c>
      <c r="C1711" s="18" t="s">
        <v>282</v>
      </c>
      <c r="D1711" s="25" t="s">
        <v>3185</v>
      </c>
      <c r="E1711" s="18" t="s">
        <v>3183</v>
      </c>
      <c r="F1711" s="23">
        <v>1</v>
      </c>
      <c r="G1711" s="18" t="s">
        <v>3181</v>
      </c>
      <c r="H1711" s="55">
        <v>44651</v>
      </c>
      <c r="I1711" s="17">
        <v>209825</v>
      </c>
      <c r="J1711" s="17">
        <v>188843</v>
      </c>
      <c r="K1711" s="17">
        <v>20982</v>
      </c>
      <c r="L1711" s="22" t="s">
        <v>3178</v>
      </c>
    </row>
    <row r="1712" spans="1:12" x14ac:dyDescent="0.4">
      <c r="A1712" s="16" t="s">
        <v>3152</v>
      </c>
      <c r="B1712" s="18" t="s">
        <v>269</v>
      </c>
      <c r="C1712" s="18" t="s">
        <v>282</v>
      </c>
      <c r="D1712" s="25" t="s">
        <v>3185</v>
      </c>
      <c r="E1712" s="18" t="s">
        <v>3183</v>
      </c>
      <c r="F1712" s="23">
        <v>1</v>
      </c>
      <c r="G1712" s="18" t="s">
        <v>1964</v>
      </c>
      <c r="H1712" s="55">
        <v>44649</v>
      </c>
      <c r="I1712" s="17">
        <v>264000</v>
      </c>
      <c r="J1712" s="17">
        <v>248424</v>
      </c>
      <c r="K1712" s="17">
        <v>15576</v>
      </c>
      <c r="L1712" s="22" t="s">
        <v>3179</v>
      </c>
    </row>
    <row r="1713" spans="1:12" x14ac:dyDescent="0.4">
      <c r="A1713" s="16" t="s">
        <v>3153</v>
      </c>
      <c r="B1713" s="18" t="s">
        <v>269</v>
      </c>
      <c r="C1713" s="18" t="s">
        <v>282</v>
      </c>
      <c r="D1713" s="25" t="s">
        <v>3185</v>
      </c>
      <c r="E1713" s="18" t="s">
        <v>3183</v>
      </c>
      <c r="F1713" s="23">
        <v>1</v>
      </c>
      <c r="G1713" s="18" t="s">
        <v>1964</v>
      </c>
      <c r="H1713" s="55">
        <v>44651</v>
      </c>
      <c r="I1713" s="17">
        <v>935000</v>
      </c>
      <c r="J1713" s="17">
        <v>913495</v>
      </c>
      <c r="K1713" s="17">
        <v>21505</v>
      </c>
      <c r="L1713" s="22" t="s">
        <v>3176</v>
      </c>
    </row>
    <row r="1714" spans="1:12" x14ac:dyDescent="0.4">
      <c r="A1714" s="16" t="s">
        <v>3154</v>
      </c>
      <c r="B1714" s="18" t="s">
        <v>269</v>
      </c>
      <c r="C1714" s="18" t="s">
        <v>282</v>
      </c>
      <c r="D1714" s="25" t="s">
        <v>3185</v>
      </c>
      <c r="E1714" s="18" t="s">
        <v>3183</v>
      </c>
      <c r="F1714" s="23">
        <v>1</v>
      </c>
      <c r="G1714" s="18" t="s">
        <v>1964</v>
      </c>
      <c r="H1714" s="55">
        <v>44596</v>
      </c>
      <c r="I1714" s="17">
        <v>14026100</v>
      </c>
      <c r="J1714" s="17">
        <v>13745578</v>
      </c>
      <c r="K1714" s="17">
        <v>280522</v>
      </c>
      <c r="L1714" s="22" t="s">
        <v>3177</v>
      </c>
    </row>
    <row r="1715" spans="1:12" x14ac:dyDescent="0.4">
      <c r="A1715" s="16" t="s">
        <v>3129</v>
      </c>
      <c r="B1715" s="18" t="s">
        <v>269</v>
      </c>
      <c r="C1715" s="18" t="s">
        <v>282</v>
      </c>
      <c r="D1715" s="25" t="s">
        <v>3185</v>
      </c>
      <c r="E1715" s="18" t="s">
        <v>3183</v>
      </c>
      <c r="F1715" s="23">
        <v>1</v>
      </c>
      <c r="G1715" s="18" t="s">
        <v>1964</v>
      </c>
      <c r="H1715" s="55">
        <v>44651</v>
      </c>
      <c r="I1715" s="17">
        <v>8731800</v>
      </c>
      <c r="J1715" s="17">
        <v>8557164</v>
      </c>
      <c r="K1715" s="17">
        <v>174636</v>
      </c>
      <c r="L1715" s="22" t="s">
        <v>3177</v>
      </c>
    </row>
    <row r="1716" spans="1:12" x14ac:dyDescent="0.4">
      <c r="A1716" s="16" t="s">
        <v>3155</v>
      </c>
      <c r="B1716" s="18" t="s">
        <v>269</v>
      </c>
      <c r="C1716" s="18" t="s">
        <v>282</v>
      </c>
      <c r="D1716" s="25" t="s">
        <v>3185</v>
      </c>
      <c r="E1716" s="18" t="s">
        <v>3183</v>
      </c>
      <c r="F1716" s="23">
        <v>1</v>
      </c>
      <c r="G1716" s="18" t="s">
        <v>1964</v>
      </c>
      <c r="H1716" s="55">
        <v>44651</v>
      </c>
      <c r="I1716" s="17">
        <v>2442000</v>
      </c>
      <c r="J1716" s="17">
        <v>2393160</v>
      </c>
      <c r="K1716" s="17">
        <v>48840</v>
      </c>
      <c r="L1716" s="22" t="s">
        <v>3177</v>
      </c>
    </row>
    <row r="1717" spans="1:12" x14ac:dyDescent="0.4">
      <c r="A1717" s="16" t="s">
        <v>3156</v>
      </c>
      <c r="B1717" s="18" t="s">
        <v>269</v>
      </c>
      <c r="C1717" s="18" t="s">
        <v>282</v>
      </c>
      <c r="D1717" s="25" t="s">
        <v>3185</v>
      </c>
      <c r="E1717" s="18" t="s">
        <v>3183</v>
      </c>
      <c r="F1717" s="23">
        <v>1</v>
      </c>
      <c r="G1717" s="18" t="s">
        <v>1964</v>
      </c>
      <c r="H1717" s="55">
        <v>44651</v>
      </c>
      <c r="I1717" s="17">
        <v>1023000</v>
      </c>
      <c r="J1717" s="17">
        <v>1002540</v>
      </c>
      <c r="K1717" s="17">
        <v>20460</v>
      </c>
      <c r="L1717" s="22" t="s">
        <v>3177</v>
      </c>
    </row>
    <row r="1718" spans="1:12" x14ac:dyDescent="0.4">
      <c r="A1718" s="16" t="s">
        <v>3157</v>
      </c>
      <c r="B1718" s="18" t="s">
        <v>269</v>
      </c>
      <c r="C1718" s="18" t="s">
        <v>282</v>
      </c>
      <c r="D1718" s="25" t="s">
        <v>3185</v>
      </c>
      <c r="E1718" s="18" t="s">
        <v>3183</v>
      </c>
      <c r="F1718" s="23">
        <v>1</v>
      </c>
      <c r="G1718" s="18" t="s">
        <v>1964</v>
      </c>
      <c r="H1718" s="55">
        <v>44651</v>
      </c>
      <c r="I1718" s="17">
        <v>990000</v>
      </c>
      <c r="J1718" s="17">
        <v>970200</v>
      </c>
      <c r="K1718" s="17">
        <v>19800</v>
      </c>
      <c r="L1718" s="22" t="s">
        <v>3177</v>
      </c>
    </row>
    <row r="1719" spans="1:12" x14ac:dyDescent="0.4">
      <c r="A1719" s="16" t="s">
        <v>3158</v>
      </c>
      <c r="B1719" s="18" t="s">
        <v>269</v>
      </c>
      <c r="C1719" s="18" t="s">
        <v>282</v>
      </c>
      <c r="D1719" s="25" t="s">
        <v>3185</v>
      </c>
      <c r="E1719" s="18" t="s">
        <v>3183</v>
      </c>
      <c r="F1719" s="23">
        <v>1</v>
      </c>
      <c r="G1719" s="18" t="s">
        <v>1964</v>
      </c>
      <c r="H1719" s="55">
        <v>44610</v>
      </c>
      <c r="I1719" s="17">
        <v>297000</v>
      </c>
      <c r="J1719" s="17">
        <v>291060</v>
      </c>
      <c r="K1719" s="17">
        <v>5940</v>
      </c>
      <c r="L1719" s="22" t="s">
        <v>3177</v>
      </c>
    </row>
    <row r="1720" spans="1:12" x14ac:dyDescent="0.4">
      <c r="A1720" s="16" t="s">
        <v>3159</v>
      </c>
      <c r="B1720" s="18" t="s">
        <v>269</v>
      </c>
      <c r="C1720" s="18" t="s">
        <v>282</v>
      </c>
      <c r="D1720" s="25" t="s">
        <v>3185</v>
      </c>
      <c r="E1720" s="18" t="s">
        <v>3183</v>
      </c>
      <c r="F1720" s="23">
        <v>1</v>
      </c>
      <c r="G1720" s="18" t="s">
        <v>1964</v>
      </c>
      <c r="H1720" s="55">
        <v>44649</v>
      </c>
      <c r="I1720" s="17">
        <v>748440</v>
      </c>
      <c r="J1720" s="17">
        <v>733472</v>
      </c>
      <c r="K1720" s="17">
        <v>14968</v>
      </c>
      <c r="L1720" s="22" t="s">
        <v>3177</v>
      </c>
    </row>
    <row r="1721" spans="1:12" x14ac:dyDescent="0.4">
      <c r="A1721" s="16" t="s">
        <v>3160</v>
      </c>
      <c r="B1721" s="18" t="s">
        <v>269</v>
      </c>
      <c r="C1721" s="18" t="s">
        <v>282</v>
      </c>
      <c r="D1721" s="25" t="s">
        <v>3185</v>
      </c>
      <c r="E1721" s="18" t="s">
        <v>3183</v>
      </c>
      <c r="F1721" s="23">
        <v>1</v>
      </c>
      <c r="G1721" s="18" t="s">
        <v>1964</v>
      </c>
      <c r="H1721" s="55">
        <v>44649</v>
      </c>
      <c r="I1721" s="17">
        <v>893200</v>
      </c>
      <c r="J1721" s="17">
        <v>875336</v>
      </c>
      <c r="K1721" s="17">
        <v>17864</v>
      </c>
      <c r="L1721" s="22" t="s">
        <v>3177</v>
      </c>
    </row>
    <row r="1722" spans="1:12" x14ac:dyDescent="0.4">
      <c r="A1722" s="16" t="s">
        <v>3161</v>
      </c>
      <c r="B1722" s="18" t="s">
        <v>269</v>
      </c>
      <c r="C1722" s="18" t="s">
        <v>282</v>
      </c>
      <c r="D1722" s="25" t="s">
        <v>3185</v>
      </c>
      <c r="E1722" s="18" t="s">
        <v>3183</v>
      </c>
      <c r="F1722" s="23">
        <v>1</v>
      </c>
      <c r="G1722" s="18" t="s">
        <v>1964</v>
      </c>
      <c r="H1722" s="55">
        <v>44649</v>
      </c>
      <c r="I1722" s="17">
        <v>596200</v>
      </c>
      <c r="J1722" s="17">
        <v>584276</v>
      </c>
      <c r="K1722" s="17">
        <v>11924</v>
      </c>
      <c r="L1722" s="22" t="s">
        <v>3177</v>
      </c>
    </row>
    <row r="1723" spans="1:12" x14ac:dyDescent="0.4">
      <c r="A1723" s="16" t="s">
        <v>3162</v>
      </c>
      <c r="B1723" s="18" t="s">
        <v>269</v>
      </c>
      <c r="C1723" s="18" t="s">
        <v>282</v>
      </c>
      <c r="D1723" s="25" t="s">
        <v>3185</v>
      </c>
      <c r="E1723" s="18" t="s">
        <v>3183</v>
      </c>
      <c r="F1723" s="23">
        <v>1</v>
      </c>
      <c r="G1723" s="18" t="s">
        <v>1964</v>
      </c>
      <c r="H1723" s="55">
        <v>44651</v>
      </c>
      <c r="I1723" s="17">
        <v>1279300</v>
      </c>
      <c r="J1723" s="17">
        <v>1253714</v>
      </c>
      <c r="K1723" s="17">
        <v>25586</v>
      </c>
      <c r="L1723" s="22" t="s">
        <v>3177</v>
      </c>
    </row>
    <row r="1724" spans="1:12" x14ac:dyDescent="0.4">
      <c r="A1724" s="16" t="s">
        <v>3163</v>
      </c>
      <c r="B1724" s="18" t="s">
        <v>269</v>
      </c>
      <c r="C1724" s="18" t="s">
        <v>282</v>
      </c>
      <c r="D1724" s="25" t="s">
        <v>3185</v>
      </c>
      <c r="E1724" s="18" t="s">
        <v>3183</v>
      </c>
      <c r="F1724" s="23">
        <v>1</v>
      </c>
      <c r="G1724" s="18" t="s">
        <v>1964</v>
      </c>
      <c r="H1724" s="55">
        <v>44651</v>
      </c>
      <c r="I1724" s="17">
        <v>1813900</v>
      </c>
      <c r="J1724" s="17">
        <v>1777622</v>
      </c>
      <c r="K1724" s="17">
        <v>36278</v>
      </c>
      <c r="L1724" s="22" t="s">
        <v>3177</v>
      </c>
    </row>
    <row r="1725" spans="1:12" x14ac:dyDescent="0.4">
      <c r="A1725" s="16" t="s">
        <v>3164</v>
      </c>
      <c r="B1725" s="18" t="s">
        <v>269</v>
      </c>
      <c r="C1725" s="18" t="s">
        <v>282</v>
      </c>
      <c r="D1725" s="25" t="s">
        <v>3185</v>
      </c>
      <c r="E1725" s="18" t="s">
        <v>3183</v>
      </c>
      <c r="F1725" s="23">
        <v>1</v>
      </c>
      <c r="G1725" s="18" t="s">
        <v>1964</v>
      </c>
      <c r="H1725" s="55">
        <v>44651</v>
      </c>
      <c r="I1725" s="17">
        <v>12827100</v>
      </c>
      <c r="J1725" s="17">
        <v>12570558</v>
      </c>
      <c r="K1725" s="17">
        <v>256542</v>
      </c>
      <c r="L1725" s="22" t="s">
        <v>3177</v>
      </c>
    </row>
    <row r="1726" spans="1:12" x14ac:dyDescent="0.4">
      <c r="A1726" s="16" t="s">
        <v>3165</v>
      </c>
      <c r="B1726" s="18" t="s">
        <v>269</v>
      </c>
      <c r="C1726" s="18" t="s">
        <v>282</v>
      </c>
      <c r="D1726" s="25" t="s">
        <v>3185</v>
      </c>
      <c r="E1726" s="18" t="s">
        <v>3183</v>
      </c>
      <c r="F1726" s="23">
        <v>1</v>
      </c>
      <c r="G1726" s="18" t="s">
        <v>3181</v>
      </c>
      <c r="H1726" s="55">
        <v>44795</v>
      </c>
      <c r="I1726" s="17">
        <v>272800</v>
      </c>
      <c r="J1726" s="17">
        <v>272800</v>
      </c>
      <c r="K1726" s="17">
        <v>0</v>
      </c>
      <c r="L1726" s="22" t="s">
        <v>3178</v>
      </c>
    </row>
    <row r="1727" spans="1:12" x14ac:dyDescent="0.4">
      <c r="A1727" s="16" t="s">
        <v>3166</v>
      </c>
      <c r="B1727" s="18" t="s">
        <v>269</v>
      </c>
      <c r="C1727" s="18" t="s">
        <v>282</v>
      </c>
      <c r="D1727" s="25" t="s">
        <v>3185</v>
      </c>
      <c r="E1727" s="18" t="s">
        <v>3183</v>
      </c>
      <c r="F1727" s="23">
        <v>1</v>
      </c>
      <c r="G1727" s="18" t="s">
        <v>3181</v>
      </c>
      <c r="H1727" s="55">
        <v>44834</v>
      </c>
      <c r="I1727" s="17">
        <v>341000</v>
      </c>
      <c r="J1727" s="17">
        <v>341000</v>
      </c>
      <c r="K1727" s="17">
        <v>0</v>
      </c>
      <c r="L1727" s="22" t="s">
        <v>3178</v>
      </c>
    </row>
    <row r="1728" spans="1:12" x14ac:dyDescent="0.4">
      <c r="A1728" s="16" t="s">
        <v>3165</v>
      </c>
      <c r="B1728" s="18" t="s">
        <v>269</v>
      </c>
      <c r="C1728" s="18" t="s">
        <v>282</v>
      </c>
      <c r="D1728" s="25" t="s">
        <v>3185</v>
      </c>
      <c r="E1728" s="18" t="s">
        <v>3183</v>
      </c>
      <c r="F1728" s="23">
        <v>1</v>
      </c>
      <c r="G1728" s="18" t="s">
        <v>3181</v>
      </c>
      <c r="H1728" s="55">
        <v>44804</v>
      </c>
      <c r="I1728" s="17">
        <v>66000</v>
      </c>
      <c r="J1728" s="17">
        <v>66000</v>
      </c>
      <c r="K1728" s="17">
        <v>0</v>
      </c>
      <c r="L1728" s="22" t="s">
        <v>3178</v>
      </c>
    </row>
    <row r="1729" spans="1:12" x14ac:dyDescent="0.4">
      <c r="A1729" s="16" t="s">
        <v>3167</v>
      </c>
      <c r="B1729" s="18" t="s">
        <v>269</v>
      </c>
      <c r="C1729" s="18" t="s">
        <v>282</v>
      </c>
      <c r="D1729" s="25" t="s">
        <v>3185</v>
      </c>
      <c r="E1729" s="18" t="s">
        <v>3183</v>
      </c>
      <c r="F1729" s="23">
        <v>1</v>
      </c>
      <c r="G1729" s="18" t="s">
        <v>1964</v>
      </c>
      <c r="H1729" s="55">
        <v>45016</v>
      </c>
      <c r="I1729" s="17">
        <v>41723780</v>
      </c>
      <c r="J1729" s="17">
        <v>41723780</v>
      </c>
      <c r="K1729" s="17">
        <v>0</v>
      </c>
      <c r="L1729" s="22" t="s">
        <v>3177</v>
      </c>
    </row>
    <row r="1730" spans="1:12" x14ac:dyDescent="0.4">
      <c r="A1730" s="16" t="s">
        <v>3128</v>
      </c>
      <c r="B1730" s="18" t="s">
        <v>269</v>
      </c>
      <c r="C1730" s="18" t="s">
        <v>282</v>
      </c>
      <c r="D1730" s="25" t="s">
        <v>3185</v>
      </c>
      <c r="E1730" s="18" t="s">
        <v>3183</v>
      </c>
      <c r="F1730" s="23">
        <v>1</v>
      </c>
      <c r="G1730" s="18" t="s">
        <v>1964</v>
      </c>
      <c r="H1730" s="55">
        <v>44995</v>
      </c>
      <c r="I1730" s="17">
        <v>481800</v>
      </c>
      <c r="J1730" s="17">
        <v>481800</v>
      </c>
      <c r="K1730" s="17">
        <v>0</v>
      </c>
      <c r="L1730" s="22" t="s">
        <v>3177</v>
      </c>
    </row>
    <row r="1731" spans="1:12" x14ac:dyDescent="0.4">
      <c r="A1731" s="16" t="s">
        <v>3168</v>
      </c>
      <c r="B1731" s="18" t="s">
        <v>269</v>
      </c>
      <c r="C1731" s="18" t="s">
        <v>282</v>
      </c>
      <c r="D1731" s="25" t="s">
        <v>3185</v>
      </c>
      <c r="E1731" s="18" t="s">
        <v>3183</v>
      </c>
      <c r="F1731" s="23">
        <v>1</v>
      </c>
      <c r="G1731" s="18" t="s">
        <v>1964</v>
      </c>
      <c r="H1731" s="55">
        <v>44946</v>
      </c>
      <c r="I1731" s="17">
        <v>8186200</v>
      </c>
      <c r="J1731" s="17">
        <v>8186200</v>
      </c>
      <c r="K1731" s="17">
        <v>0</v>
      </c>
      <c r="L1731" s="22" t="s">
        <v>3177</v>
      </c>
    </row>
    <row r="1732" spans="1:12" x14ac:dyDescent="0.4">
      <c r="A1732" s="16" t="s">
        <v>3169</v>
      </c>
      <c r="B1732" s="18" t="s">
        <v>269</v>
      </c>
      <c r="C1732" s="18" t="s">
        <v>282</v>
      </c>
      <c r="D1732" s="25" t="s">
        <v>3185</v>
      </c>
      <c r="E1732" s="18" t="s">
        <v>3183</v>
      </c>
      <c r="F1732" s="23">
        <v>1</v>
      </c>
      <c r="G1732" s="18" t="s">
        <v>1964</v>
      </c>
      <c r="H1732" s="55">
        <v>45016</v>
      </c>
      <c r="I1732" s="17">
        <v>2002000</v>
      </c>
      <c r="J1732" s="17">
        <v>2002000</v>
      </c>
      <c r="K1732" s="17">
        <v>0</v>
      </c>
      <c r="L1732" s="22" t="s">
        <v>3177</v>
      </c>
    </row>
    <row r="1733" spans="1:12" x14ac:dyDescent="0.4">
      <c r="A1733" s="16" t="s">
        <v>3170</v>
      </c>
      <c r="B1733" s="18" t="s">
        <v>269</v>
      </c>
      <c r="C1733" s="18" t="s">
        <v>282</v>
      </c>
      <c r="D1733" s="25" t="s">
        <v>3185</v>
      </c>
      <c r="E1733" s="18" t="s">
        <v>3183</v>
      </c>
      <c r="F1733" s="23">
        <v>1</v>
      </c>
      <c r="G1733" s="18" t="s">
        <v>1964</v>
      </c>
      <c r="H1733" s="55">
        <v>45016</v>
      </c>
      <c r="I1733" s="17">
        <v>1650000</v>
      </c>
      <c r="J1733" s="17">
        <v>1650000</v>
      </c>
      <c r="K1733" s="17">
        <v>0</v>
      </c>
      <c r="L1733" s="22" t="s">
        <v>3177</v>
      </c>
    </row>
    <row r="1734" spans="1:12" x14ac:dyDescent="0.4">
      <c r="A1734" s="16" t="s">
        <v>3171</v>
      </c>
      <c r="B1734" s="18" t="s">
        <v>269</v>
      </c>
      <c r="C1734" s="18" t="s">
        <v>282</v>
      </c>
      <c r="D1734" s="25" t="s">
        <v>3185</v>
      </c>
      <c r="E1734" s="18" t="s">
        <v>3183</v>
      </c>
      <c r="F1734" s="23">
        <v>5</v>
      </c>
      <c r="G1734" s="18" t="s">
        <v>3181</v>
      </c>
      <c r="H1734" s="55">
        <v>45016</v>
      </c>
      <c r="I1734" s="17">
        <v>1110975</v>
      </c>
      <c r="J1734" s="17">
        <v>1110975</v>
      </c>
      <c r="K1734" s="17">
        <v>0</v>
      </c>
      <c r="L1734" s="22" t="s">
        <v>3178</v>
      </c>
    </row>
    <row r="1735" spans="1:12" x14ac:dyDescent="0.4">
      <c r="A1735" s="16" t="s">
        <v>3172</v>
      </c>
      <c r="B1735" s="18" t="s">
        <v>269</v>
      </c>
      <c r="C1735" s="18" t="s">
        <v>282</v>
      </c>
      <c r="D1735" s="25" t="s">
        <v>3185</v>
      </c>
      <c r="E1735" s="18" t="s">
        <v>3183</v>
      </c>
      <c r="F1735" s="23">
        <v>4</v>
      </c>
      <c r="G1735" s="18" t="s">
        <v>3181</v>
      </c>
      <c r="H1735" s="55">
        <v>45016</v>
      </c>
      <c r="I1735" s="17">
        <v>564300</v>
      </c>
      <c r="J1735" s="17">
        <v>564300</v>
      </c>
      <c r="K1735" s="17">
        <v>0</v>
      </c>
      <c r="L1735" s="22" t="s">
        <v>3178</v>
      </c>
    </row>
    <row r="1736" spans="1:12" x14ac:dyDescent="0.4">
      <c r="A1736" s="16" t="s">
        <v>3173</v>
      </c>
      <c r="B1736" s="18" t="s">
        <v>269</v>
      </c>
      <c r="C1736" s="18" t="s">
        <v>282</v>
      </c>
      <c r="D1736" s="25" t="s">
        <v>3185</v>
      </c>
      <c r="E1736" s="18" t="s">
        <v>3183</v>
      </c>
      <c r="F1736" s="23">
        <v>13</v>
      </c>
      <c r="G1736" s="18" t="s">
        <v>3181</v>
      </c>
      <c r="H1736" s="55">
        <v>44998</v>
      </c>
      <c r="I1736" s="17">
        <v>2034000</v>
      </c>
      <c r="J1736" s="17">
        <v>2034000</v>
      </c>
      <c r="K1736" s="17">
        <v>0</v>
      </c>
      <c r="L1736" s="22" t="s">
        <v>3178</v>
      </c>
    </row>
    <row r="1737" spans="1:12" x14ac:dyDescent="0.4">
      <c r="A1737" s="16" t="s">
        <v>3174</v>
      </c>
      <c r="B1737" s="18" t="s">
        <v>269</v>
      </c>
      <c r="C1737" s="18" t="s">
        <v>282</v>
      </c>
      <c r="D1737" s="25" t="s">
        <v>3185</v>
      </c>
      <c r="E1737" s="18" t="s">
        <v>3183</v>
      </c>
      <c r="F1737" s="23">
        <v>2</v>
      </c>
      <c r="G1737" s="18" t="s">
        <v>3181</v>
      </c>
      <c r="H1737" s="55">
        <v>44998</v>
      </c>
      <c r="I1737" s="17">
        <v>313000</v>
      </c>
      <c r="J1737" s="17">
        <v>313000</v>
      </c>
      <c r="K1737" s="17">
        <v>0</v>
      </c>
      <c r="L1737" s="22" t="s">
        <v>3178</v>
      </c>
    </row>
  </sheetData>
  <mergeCells count="2">
    <mergeCell ref="A1:L1"/>
    <mergeCell ref="K2:L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"/>
  <sheetViews>
    <sheetView zoomScale="80" zoomScaleNormal="80" workbookViewId="0">
      <selection activeCell="D19" sqref="D19"/>
    </sheetView>
  </sheetViews>
  <sheetFormatPr defaultRowHeight="13.5" x14ac:dyDescent="0.15"/>
  <cols>
    <col min="1" max="1" width="42.75" style="15" customWidth="1"/>
    <col min="2" max="2" width="34.875" style="15" customWidth="1"/>
    <col min="3" max="3" width="16.375" style="15" customWidth="1"/>
    <col min="4" max="4" width="15.75" style="15" customWidth="1"/>
    <col min="5" max="5" width="18" style="15" customWidth="1"/>
    <col min="6" max="6" width="13.375" style="15" customWidth="1"/>
    <col min="7" max="7" width="16.25" style="15" customWidth="1"/>
    <col min="8" max="9" width="12.5" style="15" customWidth="1"/>
    <col min="10" max="10" width="11.625" style="15" customWidth="1"/>
    <col min="11" max="16384" width="9" style="15"/>
  </cols>
  <sheetData>
    <row r="1" spans="1:10" s="14" customFormat="1" ht="24.95" customHeight="1" x14ac:dyDescent="0.4">
      <c r="A1" s="152" t="s">
        <v>25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5" customFormat="1" ht="19.5" customHeight="1" x14ac:dyDescent="0.4">
      <c r="C2" s="6"/>
      <c r="D2" s="6"/>
      <c r="E2" s="6"/>
      <c r="G2" s="6"/>
      <c r="H2" s="163" t="s">
        <v>30</v>
      </c>
      <c r="I2" s="163"/>
      <c r="J2" s="163"/>
    </row>
    <row r="3" spans="1:10" s="58" customFormat="1" ht="35.1" customHeight="1" thickBot="1" x14ac:dyDescent="0.45">
      <c r="A3" s="84" t="s">
        <v>26</v>
      </c>
      <c r="B3" s="84" t="s">
        <v>27</v>
      </c>
      <c r="C3" s="84" t="s">
        <v>5</v>
      </c>
      <c r="D3" s="84" t="s">
        <v>6</v>
      </c>
      <c r="E3" s="84" t="s">
        <v>7</v>
      </c>
      <c r="F3" s="85" t="s">
        <v>3691</v>
      </c>
      <c r="G3" s="84" t="s">
        <v>8</v>
      </c>
      <c r="H3" s="85" t="s">
        <v>3689</v>
      </c>
      <c r="I3" s="85" t="s">
        <v>3690</v>
      </c>
      <c r="J3" s="84" t="s">
        <v>28</v>
      </c>
    </row>
    <row r="4" spans="1:10" s="5" customFormat="1" ht="14.25" thickTop="1" x14ac:dyDescent="0.4">
      <c r="A4" s="35" t="s">
        <v>1959</v>
      </c>
      <c r="B4" s="35" t="s">
        <v>1960</v>
      </c>
      <c r="C4" s="80" t="s">
        <v>266</v>
      </c>
      <c r="D4" s="80" t="s">
        <v>279</v>
      </c>
      <c r="E4" s="80" t="s">
        <v>290</v>
      </c>
      <c r="F4" s="35">
        <v>31.5</v>
      </c>
      <c r="G4" s="81">
        <v>35241</v>
      </c>
      <c r="H4" s="82">
        <v>2835000</v>
      </c>
      <c r="I4" s="82">
        <v>2835000</v>
      </c>
      <c r="J4" s="83" t="s">
        <v>1961</v>
      </c>
    </row>
  </sheetData>
  <mergeCells count="2">
    <mergeCell ref="A1:J1"/>
    <mergeCell ref="H2:J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741"/>
  <sheetViews>
    <sheetView zoomScale="80" zoomScaleNormal="80" workbookViewId="0">
      <selection activeCell="B20" sqref="B20"/>
    </sheetView>
  </sheetViews>
  <sheetFormatPr defaultRowHeight="13.5" x14ac:dyDescent="0.15"/>
  <cols>
    <col min="1" max="1" width="19.75" style="112" customWidth="1"/>
    <col min="2" max="2" width="24.125" style="112" customWidth="1"/>
    <col min="3" max="3" width="9.125" style="15" bestFit="1" customWidth="1"/>
    <col min="4" max="4" width="9" style="15"/>
    <col min="5" max="6" width="13.75" style="15" customWidth="1"/>
    <col min="7" max="7" width="11.25" style="15" bestFit="1" customWidth="1"/>
    <col min="8" max="16384" width="9" style="15"/>
  </cols>
  <sheetData>
    <row r="1" spans="1:8" ht="17.25" x14ac:dyDescent="0.15">
      <c r="A1" s="164" t="s">
        <v>3701</v>
      </c>
      <c r="B1" s="164"/>
      <c r="C1" s="164"/>
      <c r="D1" s="164"/>
      <c r="E1" s="164"/>
      <c r="F1" s="164"/>
      <c r="G1" s="164"/>
      <c r="H1" s="164"/>
    </row>
    <row r="2" spans="1:8" x14ac:dyDescent="0.15">
      <c r="A2" s="105"/>
      <c r="B2" s="2"/>
      <c r="C2" s="62"/>
      <c r="D2" s="62"/>
      <c r="E2" s="63"/>
      <c r="F2" s="63"/>
      <c r="G2" s="63"/>
      <c r="H2" s="64" t="s">
        <v>3702</v>
      </c>
    </row>
    <row r="3" spans="1:8" ht="24.75" thickBot="1" x14ac:dyDescent="0.2">
      <c r="A3" s="106" t="s">
        <v>3703</v>
      </c>
      <c r="B3" s="107" t="s">
        <v>3704</v>
      </c>
      <c r="C3" s="65" t="s">
        <v>3705</v>
      </c>
      <c r="D3" s="67" t="s">
        <v>3706</v>
      </c>
      <c r="E3" s="68" t="s">
        <v>3707</v>
      </c>
      <c r="F3" s="69" t="s">
        <v>3708</v>
      </c>
      <c r="G3" s="69" t="s">
        <v>3709</v>
      </c>
      <c r="H3" s="66" t="s">
        <v>3710</v>
      </c>
    </row>
    <row r="4" spans="1:8" ht="14.25" thickTop="1" x14ac:dyDescent="0.15">
      <c r="A4" s="108" t="s">
        <v>3711</v>
      </c>
      <c r="B4" s="109" t="s">
        <v>3712</v>
      </c>
      <c r="C4" s="71">
        <v>1</v>
      </c>
      <c r="D4" s="72" t="s">
        <v>3713</v>
      </c>
      <c r="E4" s="73">
        <v>1060000</v>
      </c>
      <c r="F4" s="73">
        <v>1059999</v>
      </c>
      <c r="G4" s="70">
        <v>1</v>
      </c>
      <c r="H4" s="74" t="s">
        <v>3714</v>
      </c>
    </row>
    <row r="5" spans="1:8" x14ac:dyDescent="0.15">
      <c r="A5" s="110" t="s">
        <v>3711</v>
      </c>
      <c r="B5" s="111" t="s">
        <v>3715</v>
      </c>
      <c r="C5" s="76">
        <v>1</v>
      </c>
      <c r="D5" s="77" t="s">
        <v>3713</v>
      </c>
      <c r="E5" s="78">
        <v>716100</v>
      </c>
      <c r="F5" s="78">
        <v>716099</v>
      </c>
      <c r="G5" s="75">
        <v>1</v>
      </c>
      <c r="H5" s="79" t="s">
        <v>3716</v>
      </c>
    </row>
    <row r="6" spans="1:8" x14ac:dyDescent="0.15">
      <c r="A6" s="110" t="s">
        <v>3711</v>
      </c>
      <c r="B6" s="111" t="s">
        <v>3717</v>
      </c>
      <c r="C6" s="76">
        <v>1</v>
      </c>
      <c r="D6" s="77" t="s">
        <v>3713</v>
      </c>
      <c r="E6" s="78">
        <v>659250</v>
      </c>
      <c r="F6" s="78">
        <v>659249</v>
      </c>
      <c r="G6" s="75">
        <v>1</v>
      </c>
      <c r="H6" s="79" t="s">
        <v>3718</v>
      </c>
    </row>
    <row r="7" spans="1:8" x14ac:dyDescent="0.15">
      <c r="A7" s="110" t="s">
        <v>3711</v>
      </c>
      <c r="B7" s="111" t="s">
        <v>3719</v>
      </c>
      <c r="C7" s="76">
        <v>1</v>
      </c>
      <c r="D7" s="77" t="s">
        <v>3713</v>
      </c>
      <c r="E7" s="78">
        <v>1158000</v>
      </c>
      <c r="F7" s="78">
        <v>1157999</v>
      </c>
      <c r="G7" s="75">
        <v>1</v>
      </c>
      <c r="H7" s="79" t="s">
        <v>3714</v>
      </c>
    </row>
    <row r="8" spans="1:8" x14ac:dyDescent="0.15">
      <c r="A8" s="110" t="s">
        <v>3711</v>
      </c>
      <c r="B8" s="111" t="s">
        <v>3719</v>
      </c>
      <c r="C8" s="76">
        <v>1</v>
      </c>
      <c r="D8" s="77" t="s">
        <v>3713</v>
      </c>
      <c r="E8" s="78">
        <v>900000</v>
      </c>
      <c r="F8" s="78">
        <v>899999</v>
      </c>
      <c r="G8" s="75">
        <v>1</v>
      </c>
      <c r="H8" s="79" t="s">
        <v>3714</v>
      </c>
    </row>
    <row r="9" spans="1:8" x14ac:dyDescent="0.15">
      <c r="A9" s="110" t="s">
        <v>3711</v>
      </c>
      <c r="B9" s="111" t="s">
        <v>3719</v>
      </c>
      <c r="C9" s="76">
        <v>1</v>
      </c>
      <c r="D9" s="77" t="s">
        <v>3713</v>
      </c>
      <c r="E9" s="78">
        <v>764100</v>
      </c>
      <c r="F9" s="78">
        <v>764099</v>
      </c>
      <c r="G9" s="75">
        <v>1</v>
      </c>
      <c r="H9" s="79" t="s">
        <v>3714</v>
      </c>
    </row>
    <row r="10" spans="1:8" x14ac:dyDescent="0.15">
      <c r="A10" s="110" t="s">
        <v>3711</v>
      </c>
      <c r="B10" s="111" t="s">
        <v>3719</v>
      </c>
      <c r="C10" s="76">
        <v>1</v>
      </c>
      <c r="D10" s="77" t="s">
        <v>3713</v>
      </c>
      <c r="E10" s="78">
        <v>1097775</v>
      </c>
      <c r="F10" s="78">
        <v>1097774</v>
      </c>
      <c r="G10" s="75">
        <v>1</v>
      </c>
      <c r="H10" s="79" t="s">
        <v>3714</v>
      </c>
    </row>
    <row r="11" spans="1:8" x14ac:dyDescent="0.15">
      <c r="A11" s="110" t="s">
        <v>3711</v>
      </c>
      <c r="B11" s="111" t="s">
        <v>3719</v>
      </c>
      <c r="C11" s="76">
        <v>1</v>
      </c>
      <c r="D11" s="77" t="s">
        <v>3713</v>
      </c>
      <c r="E11" s="78">
        <v>1089522</v>
      </c>
      <c r="F11" s="78">
        <v>1089521</v>
      </c>
      <c r="G11" s="75">
        <v>1</v>
      </c>
      <c r="H11" s="79" t="s">
        <v>3716</v>
      </c>
    </row>
    <row r="12" spans="1:8" x14ac:dyDescent="0.15">
      <c r="A12" s="110" t="s">
        <v>3711</v>
      </c>
      <c r="B12" s="111" t="s">
        <v>3720</v>
      </c>
      <c r="C12" s="76">
        <v>1</v>
      </c>
      <c r="D12" s="77" t="s">
        <v>3713</v>
      </c>
      <c r="E12" s="78">
        <v>827211</v>
      </c>
      <c r="F12" s="78">
        <v>827210</v>
      </c>
      <c r="G12" s="75">
        <v>1</v>
      </c>
      <c r="H12" s="79" t="s">
        <v>3714</v>
      </c>
    </row>
    <row r="13" spans="1:8" x14ac:dyDescent="0.15">
      <c r="A13" s="110" t="s">
        <v>3711</v>
      </c>
      <c r="B13" s="111" t="s">
        <v>3720</v>
      </c>
      <c r="C13" s="76">
        <v>1</v>
      </c>
      <c r="D13" s="77" t="s">
        <v>3713</v>
      </c>
      <c r="E13" s="78">
        <v>572460</v>
      </c>
      <c r="F13" s="78">
        <v>572459</v>
      </c>
      <c r="G13" s="75">
        <v>1</v>
      </c>
      <c r="H13" s="79" t="s">
        <v>3714</v>
      </c>
    </row>
    <row r="14" spans="1:8" x14ac:dyDescent="0.15">
      <c r="A14" s="110" t="s">
        <v>3711</v>
      </c>
      <c r="B14" s="111" t="s">
        <v>3720</v>
      </c>
      <c r="C14" s="76">
        <v>1</v>
      </c>
      <c r="D14" s="77" t="s">
        <v>3713</v>
      </c>
      <c r="E14" s="78">
        <v>572460</v>
      </c>
      <c r="F14" s="78">
        <v>572459</v>
      </c>
      <c r="G14" s="75">
        <v>1</v>
      </c>
      <c r="H14" s="79" t="s">
        <v>3714</v>
      </c>
    </row>
    <row r="15" spans="1:8" x14ac:dyDescent="0.15">
      <c r="A15" s="110" t="s">
        <v>3711</v>
      </c>
      <c r="B15" s="111" t="s">
        <v>3720</v>
      </c>
      <c r="C15" s="76">
        <v>1</v>
      </c>
      <c r="D15" s="77" t="s">
        <v>3713</v>
      </c>
      <c r="E15" s="78">
        <v>572460</v>
      </c>
      <c r="F15" s="78">
        <v>572459</v>
      </c>
      <c r="G15" s="75">
        <v>1</v>
      </c>
      <c r="H15" s="79" t="s">
        <v>3714</v>
      </c>
    </row>
    <row r="16" spans="1:8" x14ac:dyDescent="0.15">
      <c r="A16" s="110" t="s">
        <v>3711</v>
      </c>
      <c r="B16" s="111" t="s">
        <v>3720</v>
      </c>
      <c r="C16" s="76">
        <v>1</v>
      </c>
      <c r="D16" s="77" t="s">
        <v>3713</v>
      </c>
      <c r="E16" s="78">
        <v>572460</v>
      </c>
      <c r="F16" s="78">
        <v>572459</v>
      </c>
      <c r="G16" s="75">
        <v>1</v>
      </c>
      <c r="H16" s="79" t="s">
        <v>3714</v>
      </c>
    </row>
    <row r="17" spans="1:8" x14ac:dyDescent="0.15">
      <c r="A17" s="110" t="s">
        <v>3711</v>
      </c>
      <c r="B17" s="111" t="s">
        <v>3720</v>
      </c>
      <c r="C17" s="76">
        <v>1</v>
      </c>
      <c r="D17" s="77" t="s">
        <v>3713</v>
      </c>
      <c r="E17" s="78">
        <v>572460</v>
      </c>
      <c r="F17" s="78">
        <v>572459</v>
      </c>
      <c r="G17" s="75">
        <v>1</v>
      </c>
      <c r="H17" s="79" t="s">
        <v>3714</v>
      </c>
    </row>
    <row r="18" spans="1:8" x14ac:dyDescent="0.15">
      <c r="A18" s="110" t="s">
        <v>3711</v>
      </c>
      <c r="B18" s="111" t="s">
        <v>3720</v>
      </c>
      <c r="C18" s="76">
        <v>1</v>
      </c>
      <c r="D18" s="77" t="s">
        <v>3713</v>
      </c>
      <c r="E18" s="78">
        <v>572460</v>
      </c>
      <c r="F18" s="78">
        <v>572459</v>
      </c>
      <c r="G18" s="75">
        <v>1</v>
      </c>
      <c r="H18" s="79" t="s">
        <v>3714</v>
      </c>
    </row>
    <row r="19" spans="1:8" x14ac:dyDescent="0.15">
      <c r="A19" s="110" t="s">
        <v>3711</v>
      </c>
      <c r="B19" s="111" t="s">
        <v>3720</v>
      </c>
      <c r="C19" s="76">
        <v>1</v>
      </c>
      <c r="D19" s="77" t="s">
        <v>3713</v>
      </c>
      <c r="E19" s="78">
        <v>572460</v>
      </c>
      <c r="F19" s="78">
        <v>572459</v>
      </c>
      <c r="G19" s="75">
        <v>1</v>
      </c>
      <c r="H19" s="79" t="s">
        <v>3714</v>
      </c>
    </row>
    <row r="20" spans="1:8" x14ac:dyDescent="0.15">
      <c r="A20" s="110" t="s">
        <v>3711</v>
      </c>
      <c r="B20" s="111" t="s">
        <v>3720</v>
      </c>
      <c r="C20" s="76">
        <v>1</v>
      </c>
      <c r="D20" s="77" t="s">
        <v>3713</v>
      </c>
      <c r="E20" s="78">
        <v>572460</v>
      </c>
      <c r="F20" s="78">
        <v>572459</v>
      </c>
      <c r="G20" s="75">
        <v>1</v>
      </c>
      <c r="H20" s="79" t="s">
        <v>3714</v>
      </c>
    </row>
    <row r="21" spans="1:8" x14ac:dyDescent="0.15">
      <c r="A21" s="110" t="s">
        <v>3711</v>
      </c>
      <c r="B21" s="111" t="s">
        <v>3720</v>
      </c>
      <c r="C21" s="76">
        <v>1</v>
      </c>
      <c r="D21" s="77" t="s">
        <v>3713</v>
      </c>
      <c r="E21" s="78">
        <v>572460</v>
      </c>
      <c r="F21" s="78">
        <v>572459</v>
      </c>
      <c r="G21" s="75">
        <v>1</v>
      </c>
      <c r="H21" s="79" t="s">
        <v>3714</v>
      </c>
    </row>
    <row r="22" spans="1:8" x14ac:dyDescent="0.15">
      <c r="A22" s="110" t="s">
        <v>3711</v>
      </c>
      <c r="B22" s="111" t="s">
        <v>3720</v>
      </c>
      <c r="C22" s="76">
        <v>1</v>
      </c>
      <c r="D22" s="77" t="s">
        <v>3713</v>
      </c>
      <c r="E22" s="78">
        <v>572460</v>
      </c>
      <c r="F22" s="78">
        <v>572459</v>
      </c>
      <c r="G22" s="75">
        <v>1</v>
      </c>
      <c r="H22" s="79" t="s">
        <v>3714</v>
      </c>
    </row>
    <row r="23" spans="1:8" x14ac:dyDescent="0.15">
      <c r="A23" s="110" t="s">
        <v>3711</v>
      </c>
      <c r="B23" s="111" t="s">
        <v>3720</v>
      </c>
      <c r="C23" s="76">
        <v>1</v>
      </c>
      <c r="D23" s="77" t="s">
        <v>3713</v>
      </c>
      <c r="E23" s="78">
        <v>572460</v>
      </c>
      <c r="F23" s="78">
        <v>572459</v>
      </c>
      <c r="G23" s="75">
        <v>1</v>
      </c>
      <c r="H23" s="79" t="s">
        <v>3714</v>
      </c>
    </row>
    <row r="24" spans="1:8" x14ac:dyDescent="0.15">
      <c r="A24" s="110" t="s">
        <v>3711</v>
      </c>
      <c r="B24" s="111" t="s">
        <v>3720</v>
      </c>
      <c r="C24" s="76">
        <v>1</v>
      </c>
      <c r="D24" s="77" t="s">
        <v>3713</v>
      </c>
      <c r="E24" s="78">
        <v>572460</v>
      </c>
      <c r="F24" s="78">
        <v>572459</v>
      </c>
      <c r="G24" s="75">
        <v>1</v>
      </c>
      <c r="H24" s="79" t="s">
        <v>3714</v>
      </c>
    </row>
    <row r="25" spans="1:8" x14ac:dyDescent="0.15">
      <c r="A25" s="110" t="s">
        <v>3711</v>
      </c>
      <c r="B25" s="111" t="s">
        <v>3720</v>
      </c>
      <c r="C25" s="76">
        <v>1</v>
      </c>
      <c r="D25" s="77" t="s">
        <v>3713</v>
      </c>
      <c r="E25" s="78">
        <v>572460</v>
      </c>
      <c r="F25" s="78">
        <v>572459</v>
      </c>
      <c r="G25" s="75">
        <v>1</v>
      </c>
      <c r="H25" s="79" t="s">
        <v>3714</v>
      </c>
    </row>
    <row r="26" spans="1:8" x14ac:dyDescent="0.15">
      <c r="A26" s="110" t="s">
        <v>3711</v>
      </c>
      <c r="B26" s="111" t="s">
        <v>3720</v>
      </c>
      <c r="C26" s="76">
        <v>1</v>
      </c>
      <c r="D26" s="77" t="s">
        <v>3713</v>
      </c>
      <c r="E26" s="78">
        <v>572460</v>
      </c>
      <c r="F26" s="78">
        <v>572459</v>
      </c>
      <c r="G26" s="75">
        <v>1</v>
      </c>
      <c r="H26" s="79" t="s">
        <v>3714</v>
      </c>
    </row>
    <row r="27" spans="1:8" x14ac:dyDescent="0.15">
      <c r="A27" s="110" t="s">
        <v>3711</v>
      </c>
      <c r="B27" s="111" t="s">
        <v>3720</v>
      </c>
      <c r="C27" s="76">
        <v>1</v>
      </c>
      <c r="D27" s="77" t="s">
        <v>3713</v>
      </c>
      <c r="E27" s="78">
        <v>572460</v>
      </c>
      <c r="F27" s="78">
        <v>572459</v>
      </c>
      <c r="G27" s="75">
        <v>1</v>
      </c>
      <c r="H27" s="79" t="s">
        <v>3714</v>
      </c>
    </row>
    <row r="28" spans="1:8" x14ac:dyDescent="0.15">
      <c r="A28" s="110" t="s">
        <v>3711</v>
      </c>
      <c r="B28" s="111" t="s">
        <v>3720</v>
      </c>
      <c r="C28" s="76">
        <v>1</v>
      </c>
      <c r="D28" s="77" t="s">
        <v>3713</v>
      </c>
      <c r="E28" s="78">
        <v>572460</v>
      </c>
      <c r="F28" s="78">
        <v>572459</v>
      </c>
      <c r="G28" s="75">
        <v>1</v>
      </c>
      <c r="H28" s="79" t="s">
        <v>3714</v>
      </c>
    </row>
    <row r="29" spans="1:8" x14ac:dyDescent="0.15">
      <c r="A29" s="110" t="s">
        <v>3711</v>
      </c>
      <c r="B29" s="111" t="s">
        <v>3720</v>
      </c>
      <c r="C29" s="76">
        <v>1</v>
      </c>
      <c r="D29" s="77" t="s">
        <v>3713</v>
      </c>
      <c r="E29" s="78">
        <v>572460</v>
      </c>
      <c r="F29" s="78">
        <v>572459</v>
      </c>
      <c r="G29" s="75">
        <v>1</v>
      </c>
      <c r="H29" s="79" t="s">
        <v>3714</v>
      </c>
    </row>
    <row r="30" spans="1:8" x14ac:dyDescent="0.15">
      <c r="A30" s="110" t="s">
        <v>3711</v>
      </c>
      <c r="B30" s="111" t="s">
        <v>3720</v>
      </c>
      <c r="C30" s="76">
        <v>1</v>
      </c>
      <c r="D30" s="77" t="s">
        <v>3713</v>
      </c>
      <c r="E30" s="78">
        <v>572460</v>
      </c>
      <c r="F30" s="78">
        <v>572459</v>
      </c>
      <c r="G30" s="75">
        <v>1</v>
      </c>
      <c r="H30" s="79" t="s">
        <v>3714</v>
      </c>
    </row>
    <row r="31" spans="1:8" x14ac:dyDescent="0.15">
      <c r="A31" s="110" t="s">
        <v>3711</v>
      </c>
      <c r="B31" s="111" t="s">
        <v>3720</v>
      </c>
      <c r="C31" s="76">
        <v>1</v>
      </c>
      <c r="D31" s="77" t="s">
        <v>3713</v>
      </c>
      <c r="E31" s="78">
        <v>572460</v>
      </c>
      <c r="F31" s="78">
        <v>572459</v>
      </c>
      <c r="G31" s="75">
        <v>1</v>
      </c>
      <c r="H31" s="79" t="s">
        <v>3714</v>
      </c>
    </row>
    <row r="32" spans="1:8" x14ac:dyDescent="0.15">
      <c r="A32" s="110" t="s">
        <v>3711</v>
      </c>
      <c r="B32" s="111" t="s">
        <v>3720</v>
      </c>
      <c r="C32" s="76">
        <v>1</v>
      </c>
      <c r="D32" s="77" t="s">
        <v>3713</v>
      </c>
      <c r="E32" s="78">
        <v>572460</v>
      </c>
      <c r="F32" s="78">
        <v>572459</v>
      </c>
      <c r="G32" s="75">
        <v>1</v>
      </c>
      <c r="H32" s="79" t="s">
        <v>3714</v>
      </c>
    </row>
    <row r="33" spans="1:8" x14ac:dyDescent="0.15">
      <c r="A33" s="110" t="s">
        <v>3711</v>
      </c>
      <c r="B33" s="111" t="s">
        <v>3720</v>
      </c>
      <c r="C33" s="76">
        <v>1</v>
      </c>
      <c r="D33" s="77" t="s">
        <v>3713</v>
      </c>
      <c r="E33" s="78">
        <v>541590</v>
      </c>
      <c r="F33" s="78">
        <v>541589</v>
      </c>
      <c r="G33" s="75">
        <v>1</v>
      </c>
      <c r="H33" s="79" t="s">
        <v>3714</v>
      </c>
    </row>
    <row r="34" spans="1:8" x14ac:dyDescent="0.15">
      <c r="A34" s="110" t="s">
        <v>3711</v>
      </c>
      <c r="B34" s="111" t="s">
        <v>3720</v>
      </c>
      <c r="C34" s="76">
        <v>1</v>
      </c>
      <c r="D34" s="77" t="s">
        <v>3713</v>
      </c>
      <c r="E34" s="78">
        <v>505155</v>
      </c>
      <c r="F34" s="78">
        <v>505154</v>
      </c>
      <c r="G34" s="75">
        <v>1</v>
      </c>
      <c r="H34" s="79" t="s">
        <v>3714</v>
      </c>
    </row>
    <row r="35" spans="1:8" x14ac:dyDescent="0.15">
      <c r="A35" s="110" t="s">
        <v>3711</v>
      </c>
      <c r="B35" s="111" t="s">
        <v>3721</v>
      </c>
      <c r="C35" s="76">
        <v>1</v>
      </c>
      <c r="D35" s="77" t="s">
        <v>3713</v>
      </c>
      <c r="E35" s="78">
        <v>2930000</v>
      </c>
      <c r="F35" s="78">
        <v>2929999</v>
      </c>
      <c r="G35" s="75">
        <v>1</v>
      </c>
      <c r="H35" s="79" t="s">
        <v>3722</v>
      </c>
    </row>
    <row r="36" spans="1:8" x14ac:dyDescent="0.15">
      <c r="A36" s="110" t="s">
        <v>3723</v>
      </c>
      <c r="B36" s="111" t="s">
        <v>3724</v>
      </c>
      <c r="C36" s="76">
        <v>1</v>
      </c>
      <c r="D36" s="77" t="s">
        <v>3713</v>
      </c>
      <c r="E36" s="78">
        <v>875000</v>
      </c>
      <c r="F36" s="78">
        <v>874999</v>
      </c>
      <c r="G36" s="75">
        <v>1</v>
      </c>
      <c r="H36" s="79" t="s">
        <v>3714</v>
      </c>
    </row>
    <row r="37" spans="1:8" x14ac:dyDescent="0.15">
      <c r="A37" s="110" t="s">
        <v>3723</v>
      </c>
      <c r="B37" s="111" t="s">
        <v>3724</v>
      </c>
      <c r="C37" s="76">
        <v>1</v>
      </c>
      <c r="D37" s="77" t="s">
        <v>3713</v>
      </c>
      <c r="E37" s="78">
        <v>522210</v>
      </c>
      <c r="F37" s="78">
        <v>522209</v>
      </c>
      <c r="G37" s="75">
        <v>1</v>
      </c>
      <c r="H37" s="79" t="s">
        <v>3714</v>
      </c>
    </row>
    <row r="38" spans="1:8" x14ac:dyDescent="0.15">
      <c r="A38" s="110" t="s">
        <v>3723</v>
      </c>
      <c r="B38" s="111" t="s">
        <v>3725</v>
      </c>
      <c r="C38" s="76">
        <v>1</v>
      </c>
      <c r="D38" s="77" t="s">
        <v>3713</v>
      </c>
      <c r="E38" s="78">
        <v>607000</v>
      </c>
      <c r="F38" s="78">
        <v>606999</v>
      </c>
      <c r="G38" s="75">
        <v>1</v>
      </c>
      <c r="H38" s="79" t="s">
        <v>3714</v>
      </c>
    </row>
    <row r="39" spans="1:8" x14ac:dyDescent="0.15">
      <c r="A39" s="110" t="s">
        <v>3723</v>
      </c>
      <c r="B39" s="111" t="s">
        <v>3725</v>
      </c>
      <c r="C39" s="76">
        <v>1</v>
      </c>
      <c r="D39" s="77" t="s">
        <v>3713</v>
      </c>
      <c r="E39" s="78">
        <v>676000</v>
      </c>
      <c r="F39" s="78">
        <v>675999</v>
      </c>
      <c r="G39" s="75">
        <v>1</v>
      </c>
      <c r="H39" s="79" t="s">
        <v>3714</v>
      </c>
    </row>
    <row r="40" spans="1:8" x14ac:dyDescent="0.15">
      <c r="A40" s="110" t="s">
        <v>3723</v>
      </c>
      <c r="B40" s="111" t="s">
        <v>3725</v>
      </c>
      <c r="C40" s="76">
        <v>1</v>
      </c>
      <c r="D40" s="77" t="s">
        <v>3713</v>
      </c>
      <c r="E40" s="78">
        <v>632000</v>
      </c>
      <c r="F40" s="78">
        <v>395000</v>
      </c>
      <c r="G40" s="78">
        <v>237000</v>
      </c>
      <c r="H40" s="79" t="s">
        <v>3714</v>
      </c>
    </row>
    <row r="41" spans="1:8" x14ac:dyDescent="0.15">
      <c r="A41" s="110" t="s">
        <v>3723</v>
      </c>
      <c r="B41" s="111" t="s">
        <v>3726</v>
      </c>
      <c r="C41" s="76">
        <v>1</v>
      </c>
      <c r="D41" s="77" t="s">
        <v>3713</v>
      </c>
      <c r="E41" s="78">
        <v>630000</v>
      </c>
      <c r="F41" s="78">
        <v>629999</v>
      </c>
      <c r="G41" s="75">
        <v>1</v>
      </c>
      <c r="H41" s="79" t="s">
        <v>3714</v>
      </c>
    </row>
    <row r="42" spans="1:8" x14ac:dyDescent="0.15">
      <c r="A42" s="110" t="s">
        <v>3723</v>
      </c>
      <c r="B42" s="111" t="s">
        <v>3726</v>
      </c>
      <c r="C42" s="76">
        <v>1</v>
      </c>
      <c r="D42" s="77" t="s">
        <v>3713</v>
      </c>
      <c r="E42" s="78">
        <v>518000</v>
      </c>
      <c r="F42" s="78">
        <v>517999</v>
      </c>
      <c r="G42" s="75">
        <v>1</v>
      </c>
      <c r="H42" s="79" t="s">
        <v>3714</v>
      </c>
    </row>
    <row r="43" spans="1:8" x14ac:dyDescent="0.15">
      <c r="A43" s="110" t="s">
        <v>3723</v>
      </c>
      <c r="B43" s="111" t="s">
        <v>3727</v>
      </c>
      <c r="C43" s="76">
        <v>1</v>
      </c>
      <c r="D43" s="77" t="s">
        <v>3713</v>
      </c>
      <c r="E43" s="78">
        <v>1458000</v>
      </c>
      <c r="F43" s="78">
        <v>488430</v>
      </c>
      <c r="G43" s="78">
        <v>969570</v>
      </c>
      <c r="H43" s="79" t="s">
        <v>3718</v>
      </c>
    </row>
    <row r="44" spans="1:8" x14ac:dyDescent="0.15">
      <c r="A44" s="110" t="s">
        <v>3723</v>
      </c>
      <c r="B44" s="111" t="s">
        <v>3728</v>
      </c>
      <c r="C44" s="76">
        <v>1</v>
      </c>
      <c r="D44" s="77" t="s">
        <v>3713</v>
      </c>
      <c r="E44" s="78">
        <v>551460</v>
      </c>
      <c r="F44" s="78">
        <v>551459</v>
      </c>
      <c r="G44" s="75">
        <v>1</v>
      </c>
      <c r="H44" s="79" t="s">
        <v>3714</v>
      </c>
    </row>
    <row r="45" spans="1:8" x14ac:dyDescent="0.15">
      <c r="A45" s="110" t="s">
        <v>3723</v>
      </c>
      <c r="B45" s="111" t="s">
        <v>3728</v>
      </c>
      <c r="C45" s="76">
        <v>1</v>
      </c>
      <c r="D45" s="77" t="s">
        <v>3713</v>
      </c>
      <c r="E45" s="78">
        <v>601545</v>
      </c>
      <c r="F45" s="78">
        <v>601544</v>
      </c>
      <c r="G45" s="75">
        <v>1</v>
      </c>
      <c r="H45" s="79" t="s">
        <v>3714</v>
      </c>
    </row>
    <row r="46" spans="1:8" x14ac:dyDescent="0.15">
      <c r="A46" s="110" t="s">
        <v>3723</v>
      </c>
      <c r="B46" s="111" t="s">
        <v>3729</v>
      </c>
      <c r="C46" s="76">
        <v>1</v>
      </c>
      <c r="D46" s="77" t="s">
        <v>3713</v>
      </c>
      <c r="E46" s="78">
        <v>534600</v>
      </c>
      <c r="F46" s="78">
        <v>400950</v>
      </c>
      <c r="G46" s="78">
        <v>133650</v>
      </c>
      <c r="H46" s="79" t="s">
        <v>3714</v>
      </c>
    </row>
    <row r="47" spans="1:8" x14ac:dyDescent="0.15">
      <c r="A47" s="110" t="s">
        <v>3723</v>
      </c>
      <c r="B47" s="111" t="s">
        <v>3729</v>
      </c>
      <c r="C47" s="76">
        <v>1</v>
      </c>
      <c r="D47" s="77" t="s">
        <v>3713</v>
      </c>
      <c r="E47" s="78">
        <v>534600</v>
      </c>
      <c r="F47" s="78">
        <v>400950</v>
      </c>
      <c r="G47" s="78">
        <v>133650</v>
      </c>
      <c r="H47" s="79" t="s">
        <v>3714</v>
      </c>
    </row>
    <row r="48" spans="1:8" x14ac:dyDescent="0.15">
      <c r="A48" s="110" t="s">
        <v>3723</v>
      </c>
      <c r="B48" s="111" t="s">
        <v>3730</v>
      </c>
      <c r="C48" s="76">
        <v>1</v>
      </c>
      <c r="D48" s="77" t="s">
        <v>3713</v>
      </c>
      <c r="E48" s="78">
        <v>531000</v>
      </c>
      <c r="F48" s="78">
        <v>530999</v>
      </c>
      <c r="G48" s="75">
        <v>1</v>
      </c>
      <c r="H48" s="79" t="s">
        <v>3714</v>
      </c>
    </row>
    <row r="49" spans="1:8" x14ac:dyDescent="0.15">
      <c r="A49" s="110" t="s">
        <v>3723</v>
      </c>
      <c r="B49" s="111" t="s">
        <v>3730</v>
      </c>
      <c r="C49" s="76">
        <v>1</v>
      </c>
      <c r="D49" s="77" t="s">
        <v>3713</v>
      </c>
      <c r="E49" s="78">
        <v>600000</v>
      </c>
      <c r="F49" s="78">
        <v>599999</v>
      </c>
      <c r="G49" s="75">
        <v>1</v>
      </c>
      <c r="H49" s="79" t="s">
        <v>3714</v>
      </c>
    </row>
    <row r="50" spans="1:8" x14ac:dyDescent="0.15">
      <c r="A50" s="110" t="s">
        <v>3723</v>
      </c>
      <c r="B50" s="111" t="s">
        <v>3730</v>
      </c>
      <c r="C50" s="76">
        <v>1</v>
      </c>
      <c r="D50" s="77" t="s">
        <v>3713</v>
      </c>
      <c r="E50" s="78">
        <v>600000</v>
      </c>
      <c r="F50" s="78">
        <v>599999</v>
      </c>
      <c r="G50" s="75">
        <v>1</v>
      </c>
      <c r="H50" s="79" t="s">
        <v>3714</v>
      </c>
    </row>
    <row r="51" spans="1:8" x14ac:dyDescent="0.15">
      <c r="A51" s="110" t="s">
        <v>3723</v>
      </c>
      <c r="B51" s="111" t="s">
        <v>3730</v>
      </c>
      <c r="C51" s="76">
        <v>1</v>
      </c>
      <c r="D51" s="77" t="s">
        <v>3713</v>
      </c>
      <c r="E51" s="78">
        <v>992000</v>
      </c>
      <c r="F51" s="78">
        <v>991999</v>
      </c>
      <c r="G51" s="75">
        <v>1</v>
      </c>
      <c r="H51" s="79" t="s">
        <v>3714</v>
      </c>
    </row>
    <row r="52" spans="1:8" x14ac:dyDescent="0.15">
      <c r="A52" s="110" t="s">
        <v>3723</v>
      </c>
      <c r="B52" s="111" t="s">
        <v>3730</v>
      </c>
      <c r="C52" s="76">
        <v>1</v>
      </c>
      <c r="D52" s="77" t="s">
        <v>3713</v>
      </c>
      <c r="E52" s="78">
        <v>992000</v>
      </c>
      <c r="F52" s="78">
        <v>991999</v>
      </c>
      <c r="G52" s="75">
        <v>1</v>
      </c>
      <c r="H52" s="79" t="s">
        <v>3714</v>
      </c>
    </row>
    <row r="53" spans="1:8" x14ac:dyDescent="0.15">
      <c r="A53" s="110" t="s">
        <v>3723</v>
      </c>
      <c r="B53" s="111" t="s">
        <v>3730</v>
      </c>
      <c r="C53" s="76">
        <v>1</v>
      </c>
      <c r="D53" s="77" t="s">
        <v>3713</v>
      </c>
      <c r="E53" s="78">
        <v>795000</v>
      </c>
      <c r="F53" s="78">
        <v>794999</v>
      </c>
      <c r="G53" s="75">
        <v>1</v>
      </c>
      <c r="H53" s="79" t="s">
        <v>3714</v>
      </c>
    </row>
    <row r="54" spans="1:8" x14ac:dyDescent="0.15">
      <c r="A54" s="110" t="s">
        <v>3723</v>
      </c>
      <c r="B54" s="111" t="s">
        <v>3730</v>
      </c>
      <c r="C54" s="76">
        <v>1</v>
      </c>
      <c r="D54" s="77" t="s">
        <v>3713</v>
      </c>
      <c r="E54" s="78">
        <v>795000</v>
      </c>
      <c r="F54" s="78">
        <v>794999</v>
      </c>
      <c r="G54" s="75">
        <v>1</v>
      </c>
      <c r="H54" s="79" t="s">
        <v>3714</v>
      </c>
    </row>
    <row r="55" spans="1:8" x14ac:dyDescent="0.15">
      <c r="A55" s="110" t="s">
        <v>3723</v>
      </c>
      <c r="B55" s="111" t="s">
        <v>3730</v>
      </c>
      <c r="C55" s="76">
        <v>1</v>
      </c>
      <c r="D55" s="77" t="s">
        <v>3713</v>
      </c>
      <c r="E55" s="78">
        <v>849000</v>
      </c>
      <c r="F55" s="78">
        <v>848999</v>
      </c>
      <c r="G55" s="75">
        <v>1</v>
      </c>
      <c r="H55" s="79" t="s">
        <v>3714</v>
      </c>
    </row>
    <row r="56" spans="1:8" x14ac:dyDescent="0.15">
      <c r="A56" s="110" t="s">
        <v>3723</v>
      </c>
      <c r="B56" s="111" t="s">
        <v>3730</v>
      </c>
      <c r="C56" s="76">
        <v>1</v>
      </c>
      <c r="D56" s="77" t="s">
        <v>3713</v>
      </c>
      <c r="E56" s="78">
        <v>849000</v>
      </c>
      <c r="F56" s="78">
        <v>848999</v>
      </c>
      <c r="G56" s="75">
        <v>1</v>
      </c>
      <c r="H56" s="79" t="s">
        <v>3714</v>
      </c>
    </row>
    <row r="57" spans="1:8" x14ac:dyDescent="0.15">
      <c r="A57" s="110" t="s">
        <v>3723</v>
      </c>
      <c r="B57" s="111" t="s">
        <v>3730</v>
      </c>
      <c r="C57" s="76">
        <v>1</v>
      </c>
      <c r="D57" s="77" t="s">
        <v>3713</v>
      </c>
      <c r="E57" s="78">
        <v>750000</v>
      </c>
      <c r="F57" s="78">
        <v>749999</v>
      </c>
      <c r="G57" s="75">
        <v>1</v>
      </c>
      <c r="H57" s="79" t="s">
        <v>3714</v>
      </c>
    </row>
    <row r="58" spans="1:8" x14ac:dyDescent="0.15">
      <c r="A58" s="110" t="s">
        <v>3723</v>
      </c>
      <c r="B58" s="111" t="s">
        <v>3730</v>
      </c>
      <c r="C58" s="76">
        <v>1</v>
      </c>
      <c r="D58" s="77" t="s">
        <v>3713</v>
      </c>
      <c r="E58" s="78">
        <v>750000</v>
      </c>
      <c r="F58" s="78">
        <v>749999</v>
      </c>
      <c r="G58" s="75">
        <v>1</v>
      </c>
      <c r="H58" s="79" t="s">
        <v>3714</v>
      </c>
    </row>
    <row r="59" spans="1:8" x14ac:dyDescent="0.15">
      <c r="A59" s="110" t="s">
        <v>3723</v>
      </c>
      <c r="B59" s="111" t="s">
        <v>3730</v>
      </c>
      <c r="C59" s="76">
        <v>1</v>
      </c>
      <c r="D59" s="77" t="s">
        <v>3713</v>
      </c>
      <c r="E59" s="78">
        <v>13230000</v>
      </c>
      <c r="F59" s="78">
        <v>13229999</v>
      </c>
      <c r="G59" s="75">
        <v>1</v>
      </c>
      <c r="H59" s="79" t="s">
        <v>3718</v>
      </c>
    </row>
    <row r="60" spans="1:8" x14ac:dyDescent="0.15">
      <c r="A60" s="110" t="s">
        <v>3723</v>
      </c>
      <c r="B60" s="111" t="s">
        <v>3731</v>
      </c>
      <c r="C60" s="76">
        <v>1</v>
      </c>
      <c r="D60" s="77" t="s">
        <v>3713</v>
      </c>
      <c r="E60" s="78">
        <v>532000</v>
      </c>
      <c r="F60" s="78">
        <v>531999</v>
      </c>
      <c r="G60" s="75">
        <v>1</v>
      </c>
      <c r="H60" s="79" t="s">
        <v>3714</v>
      </c>
    </row>
    <row r="61" spans="1:8" x14ac:dyDescent="0.15">
      <c r="A61" s="110" t="s">
        <v>3723</v>
      </c>
      <c r="B61" s="111" t="s">
        <v>3732</v>
      </c>
      <c r="C61" s="76">
        <v>1</v>
      </c>
      <c r="D61" s="77" t="s">
        <v>3713</v>
      </c>
      <c r="E61" s="78">
        <v>500000</v>
      </c>
      <c r="F61" s="78">
        <v>499999</v>
      </c>
      <c r="G61" s="75">
        <v>1</v>
      </c>
      <c r="H61" s="79" t="s">
        <v>3716</v>
      </c>
    </row>
    <row r="62" spans="1:8" x14ac:dyDescent="0.15">
      <c r="A62" s="110" t="s">
        <v>3723</v>
      </c>
      <c r="B62" s="111" t="s">
        <v>3733</v>
      </c>
      <c r="C62" s="76">
        <v>1</v>
      </c>
      <c r="D62" s="77" t="s">
        <v>3713</v>
      </c>
      <c r="E62" s="78">
        <v>1331763</v>
      </c>
      <c r="F62" s="78">
        <v>1331762</v>
      </c>
      <c r="G62" s="75">
        <v>1</v>
      </c>
      <c r="H62" s="79" t="s">
        <v>3714</v>
      </c>
    </row>
    <row r="63" spans="1:8" x14ac:dyDescent="0.15">
      <c r="A63" s="110" t="s">
        <v>3723</v>
      </c>
      <c r="B63" s="111" t="s">
        <v>3734</v>
      </c>
      <c r="C63" s="76">
        <v>1</v>
      </c>
      <c r="D63" s="77" t="s">
        <v>3713</v>
      </c>
      <c r="E63" s="78">
        <v>701000</v>
      </c>
      <c r="F63" s="78">
        <v>700999</v>
      </c>
      <c r="G63" s="75">
        <v>1</v>
      </c>
      <c r="H63" s="79" t="s">
        <v>3718</v>
      </c>
    </row>
    <row r="64" spans="1:8" x14ac:dyDescent="0.15">
      <c r="A64" s="110" t="s">
        <v>3735</v>
      </c>
      <c r="B64" s="111" t="s">
        <v>3736</v>
      </c>
      <c r="C64" s="76">
        <v>1</v>
      </c>
      <c r="D64" s="77" t="s">
        <v>3713</v>
      </c>
      <c r="E64" s="78">
        <v>900000</v>
      </c>
      <c r="F64" s="78">
        <v>315000</v>
      </c>
      <c r="G64" s="78">
        <v>585000</v>
      </c>
      <c r="H64" s="79" t="s">
        <v>3737</v>
      </c>
    </row>
    <row r="65" spans="1:8" x14ac:dyDescent="0.15">
      <c r="A65" s="110" t="s">
        <v>3735</v>
      </c>
      <c r="B65" s="111" t="s">
        <v>3738</v>
      </c>
      <c r="C65" s="76">
        <v>1</v>
      </c>
      <c r="D65" s="77" t="s">
        <v>3713</v>
      </c>
      <c r="E65" s="78">
        <v>682272</v>
      </c>
      <c r="F65" s="78">
        <v>682271</v>
      </c>
      <c r="G65" s="75">
        <v>1</v>
      </c>
      <c r="H65" s="79" t="s">
        <v>3718</v>
      </c>
    </row>
    <row r="66" spans="1:8" x14ac:dyDescent="0.15">
      <c r="A66" s="110" t="s">
        <v>3735</v>
      </c>
      <c r="B66" s="111" t="s">
        <v>3739</v>
      </c>
      <c r="C66" s="76">
        <v>1</v>
      </c>
      <c r="D66" s="77" t="s">
        <v>3713</v>
      </c>
      <c r="E66" s="78">
        <v>1160000</v>
      </c>
      <c r="F66" s="78">
        <v>1159999</v>
      </c>
      <c r="G66" s="75">
        <v>1</v>
      </c>
      <c r="H66" s="79" t="s">
        <v>3714</v>
      </c>
    </row>
    <row r="67" spans="1:8" x14ac:dyDescent="0.15">
      <c r="A67" s="110" t="s">
        <v>3735</v>
      </c>
      <c r="B67" s="111" t="s">
        <v>3739</v>
      </c>
      <c r="C67" s="76">
        <v>1</v>
      </c>
      <c r="D67" s="77" t="s">
        <v>3713</v>
      </c>
      <c r="E67" s="78">
        <v>1180000</v>
      </c>
      <c r="F67" s="78">
        <v>1179999</v>
      </c>
      <c r="G67" s="75">
        <v>1</v>
      </c>
      <c r="H67" s="79" t="s">
        <v>3714</v>
      </c>
    </row>
    <row r="68" spans="1:8" x14ac:dyDescent="0.15">
      <c r="A68" s="110" t="s">
        <v>3735</v>
      </c>
      <c r="B68" s="111" t="s">
        <v>3739</v>
      </c>
      <c r="C68" s="76">
        <v>1</v>
      </c>
      <c r="D68" s="77" t="s">
        <v>3713</v>
      </c>
      <c r="E68" s="78">
        <v>1119000</v>
      </c>
      <c r="F68" s="78">
        <v>1118999</v>
      </c>
      <c r="G68" s="75">
        <v>1</v>
      </c>
      <c r="H68" s="79" t="s">
        <v>3718</v>
      </c>
    </row>
    <row r="69" spans="1:8" x14ac:dyDescent="0.15">
      <c r="A69" s="110" t="s">
        <v>3735</v>
      </c>
      <c r="B69" s="111" t="s">
        <v>3740</v>
      </c>
      <c r="C69" s="76">
        <v>1</v>
      </c>
      <c r="D69" s="77" t="s">
        <v>3713</v>
      </c>
      <c r="E69" s="78">
        <v>1188700</v>
      </c>
      <c r="F69" s="78">
        <v>1188699</v>
      </c>
      <c r="G69" s="75">
        <v>1</v>
      </c>
      <c r="H69" s="79" t="s">
        <v>3714</v>
      </c>
    </row>
    <row r="70" spans="1:8" x14ac:dyDescent="0.15">
      <c r="A70" s="110" t="s">
        <v>3735</v>
      </c>
      <c r="B70" s="111" t="s">
        <v>3741</v>
      </c>
      <c r="C70" s="76">
        <v>1</v>
      </c>
      <c r="D70" s="77" t="s">
        <v>3713</v>
      </c>
      <c r="E70" s="78">
        <v>502520</v>
      </c>
      <c r="F70" s="78">
        <v>502519</v>
      </c>
      <c r="G70" s="75">
        <v>1</v>
      </c>
      <c r="H70" s="79" t="s">
        <v>3742</v>
      </c>
    </row>
    <row r="71" spans="1:8" x14ac:dyDescent="0.15">
      <c r="A71" s="110" t="s">
        <v>3735</v>
      </c>
      <c r="B71" s="111" t="s">
        <v>3743</v>
      </c>
      <c r="C71" s="76">
        <v>1</v>
      </c>
      <c r="D71" s="77" t="s">
        <v>3713</v>
      </c>
      <c r="E71" s="78">
        <v>618000</v>
      </c>
      <c r="F71" s="78">
        <v>617999</v>
      </c>
      <c r="G71" s="75">
        <v>1</v>
      </c>
      <c r="H71" s="79" t="s">
        <v>3714</v>
      </c>
    </row>
    <row r="72" spans="1:8" x14ac:dyDescent="0.15">
      <c r="A72" s="110" t="s">
        <v>3735</v>
      </c>
      <c r="B72" s="111" t="s">
        <v>3743</v>
      </c>
      <c r="C72" s="76">
        <v>1</v>
      </c>
      <c r="D72" s="77" t="s">
        <v>3713</v>
      </c>
      <c r="E72" s="78">
        <v>618000</v>
      </c>
      <c r="F72" s="78">
        <v>617999</v>
      </c>
      <c r="G72" s="75">
        <v>1</v>
      </c>
      <c r="H72" s="79" t="s">
        <v>3714</v>
      </c>
    </row>
    <row r="73" spans="1:8" x14ac:dyDescent="0.15">
      <c r="A73" s="110" t="s">
        <v>3735</v>
      </c>
      <c r="B73" s="111" t="s">
        <v>3744</v>
      </c>
      <c r="C73" s="76">
        <v>1</v>
      </c>
      <c r="D73" s="77" t="s">
        <v>3713</v>
      </c>
      <c r="E73" s="78">
        <v>780000</v>
      </c>
      <c r="F73" s="78">
        <v>779999</v>
      </c>
      <c r="G73" s="75">
        <v>1</v>
      </c>
      <c r="H73" s="79" t="s">
        <v>3179</v>
      </c>
    </row>
    <row r="74" spans="1:8" x14ac:dyDescent="0.15">
      <c r="A74" s="110" t="s">
        <v>3735</v>
      </c>
      <c r="B74" s="111" t="s">
        <v>3744</v>
      </c>
      <c r="C74" s="76">
        <v>1</v>
      </c>
      <c r="D74" s="77" t="s">
        <v>3713</v>
      </c>
      <c r="E74" s="78">
        <v>780000</v>
      </c>
      <c r="F74" s="78">
        <v>779999</v>
      </c>
      <c r="G74" s="75">
        <v>1</v>
      </c>
      <c r="H74" s="79" t="s">
        <v>3179</v>
      </c>
    </row>
    <row r="75" spans="1:8" x14ac:dyDescent="0.15">
      <c r="A75" s="110" t="s">
        <v>3735</v>
      </c>
      <c r="B75" s="111" t="s">
        <v>3744</v>
      </c>
      <c r="C75" s="76">
        <v>1</v>
      </c>
      <c r="D75" s="77" t="s">
        <v>3713</v>
      </c>
      <c r="E75" s="78">
        <v>819000</v>
      </c>
      <c r="F75" s="78">
        <v>818999</v>
      </c>
      <c r="G75" s="75">
        <v>1</v>
      </c>
      <c r="H75" s="79" t="s">
        <v>3179</v>
      </c>
    </row>
    <row r="76" spans="1:8" x14ac:dyDescent="0.15">
      <c r="A76" s="110" t="s">
        <v>3735</v>
      </c>
      <c r="B76" s="111" t="s">
        <v>3744</v>
      </c>
      <c r="C76" s="76">
        <v>1</v>
      </c>
      <c r="D76" s="77" t="s">
        <v>3713</v>
      </c>
      <c r="E76" s="78">
        <v>1575000</v>
      </c>
      <c r="F76" s="78">
        <v>1574999</v>
      </c>
      <c r="G76" s="75">
        <v>1</v>
      </c>
      <c r="H76" s="79" t="s">
        <v>3179</v>
      </c>
    </row>
    <row r="77" spans="1:8" x14ac:dyDescent="0.15">
      <c r="A77" s="110" t="s">
        <v>3735</v>
      </c>
      <c r="B77" s="111" t="s">
        <v>3744</v>
      </c>
      <c r="C77" s="76">
        <v>1</v>
      </c>
      <c r="D77" s="77" t="s">
        <v>3713</v>
      </c>
      <c r="E77" s="78">
        <v>1650000</v>
      </c>
      <c r="F77" s="78">
        <v>1649999</v>
      </c>
      <c r="G77" s="75">
        <v>1</v>
      </c>
      <c r="H77" s="79" t="s">
        <v>3179</v>
      </c>
    </row>
    <row r="78" spans="1:8" x14ac:dyDescent="0.15">
      <c r="A78" s="110" t="s">
        <v>3735</v>
      </c>
      <c r="B78" s="111" t="s">
        <v>3744</v>
      </c>
      <c r="C78" s="76">
        <v>1</v>
      </c>
      <c r="D78" s="77" t="s">
        <v>3713</v>
      </c>
      <c r="E78" s="78">
        <v>1575000</v>
      </c>
      <c r="F78" s="78">
        <v>1574999</v>
      </c>
      <c r="G78" s="75">
        <v>1</v>
      </c>
      <c r="H78" s="79" t="s">
        <v>3179</v>
      </c>
    </row>
    <row r="79" spans="1:8" x14ac:dyDescent="0.15">
      <c r="A79" s="110" t="s">
        <v>3735</v>
      </c>
      <c r="B79" s="111" t="s">
        <v>3744</v>
      </c>
      <c r="C79" s="76">
        <v>1</v>
      </c>
      <c r="D79" s="77" t="s">
        <v>3713</v>
      </c>
      <c r="E79" s="78">
        <v>1575000</v>
      </c>
      <c r="F79" s="78">
        <v>1574999</v>
      </c>
      <c r="G79" s="75">
        <v>1</v>
      </c>
      <c r="H79" s="79" t="s">
        <v>3179</v>
      </c>
    </row>
    <row r="80" spans="1:8" x14ac:dyDescent="0.15">
      <c r="A80" s="110" t="s">
        <v>3735</v>
      </c>
      <c r="B80" s="111" t="s">
        <v>3744</v>
      </c>
      <c r="C80" s="76">
        <v>1</v>
      </c>
      <c r="D80" s="77" t="s">
        <v>3713</v>
      </c>
      <c r="E80" s="78">
        <v>1575000</v>
      </c>
      <c r="F80" s="78">
        <v>1574999</v>
      </c>
      <c r="G80" s="75">
        <v>1</v>
      </c>
      <c r="H80" s="79" t="s">
        <v>3179</v>
      </c>
    </row>
    <row r="81" spans="1:8" x14ac:dyDescent="0.15">
      <c r="A81" s="110" t="s">
        <v>3735</v>
      </c>
      <c r="B81" s="111" t="s">
        <v>3744</v>
      </c>
      <c r="C81" s="76">
        <v>1</v>
      </c>
      <c r="D81" s="77" t="s">
        <v>3713</v>
      </c>
      <c r="E81" s="78">
        <v>840000</v>
      </c>
      <c r="F81" s="78">
        <v>839999</v>
      </c>
      <c r="G81" s="75">
        <v>1</v>
      </c>
      <c r="H81" s="79" t="s">
        <v>3179</v>
      </c>
    </row>
    <row r="82" spans="1:8" x14ac:dyDescent="0.15">
      <c r="A82" s="110" t="s">
        <v>3735</v>
      </c>
      <c r="B82" s="111" t="s">
        <v>3744</v>
      </c>
      <c r="C82" s="76">
        <v>1</v>
      </c>
      <c r="D82" s="77" t="s">
        <v>3713</v>
      </c>
      <c r="E82" s="78">
        <v>1605000</v>
      </c>
      <c r="F82" s="78">
        <v>1604999</v>
      </c>
      <c r="G82" s="75">
        <v>1</v>
      </c>
      <c r="H82" s="79" t="s">
        <v>3179</v>
      </c>
    </row>
    <row r="83" spans="1:8" x14ac:dyDescent="0.15">
      <c r="A83" s="110" t="s">
        <v>3735</v>
      </c>
      <c r="B83" s="111" t="s">
        <v>3744</v>
      </c>
      <c r="C83" s="76">
        <v>1</v>
      </c>
      <c r="D83" s="77" t="s">
        <v>3713</v>
      </c>
      <c r="E83" s="78">
        <v>1605000</v>
      </c>
      <c r="F83" s="78">
        <v>1604999</v>
      </c>
      <c r="G83" s="75">
        <v>1</v>
      </c>
      <c r="H83" s="79" t="s">
        <v>3179</v>
      </c>
    </row>
    <row r="84" spans="1:8" x14ac:dyDescent="0.15">
      <c r="A84" s="110" t="s">
        <v>3735</v>
      </c>
      <c r="B84" s="111" t="s">
        <v>3744</v>
      </c>
      <c r="C84" s="76">
        <v>1</v>
      </c>
      <c r="D84" s="77" t="s">
        <v>3713</v>
      </c>
      <c r="E84" s="78">
        <v>1605000</v>
      </c>
      <c r="F84" s="78">
        <v>1604999</v>
      </c>
      <c r="G84" s="75">
        <v>1</v>
      </c>
      <c r="H84" s="79" t="s">
        <v>3179</v>
      </c>
    </row>
    <row r="85" spans="1:8" x14ac:dyDescent="0.15">
      <c r="A85" s="110" t="s">
        <v>3735</v>
      </c>
      <c r="B85" s="111" t="s">
        <v>3744</v>
      </c>
      <c r="C85" s="76">
        <v>1</v>
      </c>
      <c r="D85" s="77" t="s">
        <v>3713</v>
      </c>
      <c r="E85" s="78">
        <v>1605000</v>
      </c>
      <c r="F85" s="78">
        <v>1604999</v>
      </c>
      <c r="G85" s="75">
        <v>1</v>
      </c>
      <c r="H85" s="79" t="s">
        <v>3179</v>
      </c>
    </row>
    <row r="86" spans="1:8" x14ac:dyDescent="0.15">
      <c r="A86" s="110" t="s">
        <v>3735</v>
      </c>
      <c r="B86" s="111" t="s">
        <v>3744</v>
      </c>
      <c r="C86" s="76">
        <v>1</v>
      </c>
      <c r="D86" s="77" t="s">
        <v>3713</v>
      </c>
      <c r="E86" s="78">
        <v>1605000</v>
      </c>
      <c r="F86" s="78">
        <v>1604999</v>
      </c>
      <c r="G86" s="75">
        <v>1</v>
      </c>
      <c r="H86" s="79" t="s">
        <v>3179</v>
      </c>
    </row>
    <row r="87" spans="1:8" x14ac:dyDescent="0.15">
      <c r="A87" s="110" t="s">
        <v>3735</v>
      </c>
      <c r="B87" s="111" t="s">
        <v>3744</v>
      </c>
      <c r="C87" s="76">
        <v>1</v>
      </c>
      <c r="D87" s="77" t="s">
        <v>3713</v>
      </c>
      <c r="E87" s="78">
        <v>1590000</v>
      </c>
      <c r="F87" s="78">
        <v>1589999</v>
      </c>
      <c r="G87" s="75">
        <v>1</v>
      </c>
      <c r="H87" s="79" t="s">
        <v>3179</v>
      </c>
    </row>
    <row r="88" spans="1:8" x14ac:dyDescent="0.15">
      <c r="A88" s="110" t="s">
        <v>3735</v>
      </c>
      <c r="B88" s="111" t="s">
        <v>3744</v>
      </c>
      <c r="C88" s="76">
        <v>1</v>
      </c>
      <c r="D88" s="77" t="s">
        <v>3713</v>
      </c>
      <c r="E88" s="78">
        <v>1650000</v>
      </c>
      <c r="F88" s="78">
        <v>1649999</v>
      </c>
      <c r="G88" s="75">
        <v>1</v>
      </c>
      <c r="H88" s="79" t="s">
        <v>3179</v>
      </c>
    </row>
    <row r="89" spans="1:8" x14ac:dyDescent="0.15">
      <c r="A89" s="110" t="s">
        <v>3735</v>
      </c>
      <c r="B89" s="111" t="s">
        <v>3744</v>
      </c>
      <c r="C89" s="76">
        <v>1</v>
      </c>
      <c r="D89" s="77" t="s">
        <v>3713</v>
      </c>
      <c r="E89" s="78">
        <v>1564500</v>
      </c>
      <c r="F89" s="78">
        <v>1564499</v>
      </c>
      <c r="G89" s="75">
        <v>1</v>
      </c>
      <c r="H89" s="79" t="s">
        <v>3179</v>
      </c>
    </row>
    <row r="90" spans="1:8" x14ac:dyDescent="0.15">
      <c r="A90" s="110" t="s">
        <v>3735</v>
      </c>
      <c r="B90" s="111" t="s">
        <v>3744</v>
      </c>
      <c r="C90" s="76">
        <v>1</v>
      </c>
      <c r="D90" s="77" t="s">
        <v>3713</v>
      </c>
      <c r="E90" s="78">
        <v>1407000</v>
      </c>
      <c r="F90" s="78">
        <v>1406999</v>
      </c>
      <c r="G90" s="75">
        <v>1</v>
      </c>
      <c r="H90" s="79" t="s">
        <v>3179</v>
      </c>
    </row>
    <row r="91" spans="1:8" x14ac:dyDescent="0.15">
      <c r="A91" s="110" t="s">
        <v>3735</v>
      </c>
      <c r="B91" s="111" t="s">
        <v>3744</v>
      </c>
      <c r="C91" s="76">
        <v>1</v>
      </c>
      <c r="D91" s="77" t="s">
        <v>3713</v>
      </c>
      <c r="E91" s="78">
        <v>1407000</v>
      </c>
      <c r="F91" s="78">
        <v>1406999</v>
      </c>
      <c r="G91" s="75">
        <v>1</v>
      </c>
      <c r="H91" s="79" t="s">
        <v>3179</v>
      </c>
    </row>
    <row r="92" spans="1:8" x14ac:dyDescent="0.15">
      <c r="A92" s="110" t="s">
        <v>3735</v>
      </c>
      <c r="B92" s="111" t="s">
        <v>3744</v>
      </c>
      <c r="C92" s="76">
        <v>1</v>
      </c>
      <c r="D92" s="77" t="s">
        <v>3713</v>
      </c>
      <c r="E92" s="78">
        <v>1636140</v>
      </c>
      <c r="F92" s="78">
        <v>1636139</v>
      </c>
      <c r="G92" s="75">
        <v>1</v>
      </c>
      <c r="H92" s="79" t="s">
        <v>3179</v>
      </c>
    </row>
    <row r="93" spans="1:8" x14ac:dyDescent="0.15">
      <c r="A93" s="110" t="s">
        <v>3745</v>
      </c>
      <c r="B93" s="111" t="s">
        <v>3746</v>
      </c>
      <c r="C93" s="76">
        <v>1</v>
      </c>
      <c r="D93" s="77" t="s">
        <v>3713</v>
      </c>
      <c r="E93" s="78">
        <v>829500</v>
      </c>
      <c r="F93" s="78">
        <v>829499</v>
      </c>
      <c r="G93" s="75">
        <v>1</v>
      </c>
      <c r="H93" s="79" t="s">
        <v>3178</v>
      </c>
    </row>
    <row r="94" spans="1:8" x14ac:dyDescent="0.15">
      <c r="A94" s="110" t="s">
        <v>3745</v>
      </c>
      <c r="B94" s="111" t="s">
        <v>3746</v>
      </c>
      <c r="C94" s="76">
        <v>1</v>
      </c>
      <c r="D94" s="77" t="s">
        <v>3713</v>
      </c>
      <c r="E94" s="78">
        <v>830000</v>
      </c>
      <c r="F94" s="78">
        <v>829999</v>
      </c>
      <c r="G94" s="75">
        <v>1</v>
      </c>
      <c r="H94" s="79" t="s">
        <v>3178</v>
      </c>
    </row>
    <row r="95" spans="1:8" x14ac:dyDescent="0.15">
      <c r="A95" s="110" t="s">
        <v>3747</v>
      </c>
      <c r="B95" s="111" t="s">
        <v>3748</v>
      </c>
      <c r="C95" s="76">
        <v>1</v>
      </c>
      <c r="D95" s="77" t="s">
        <v>3713</v>
      </c>
      <c r="E95" s="78">
        <v>600000</v>
      </c>
      <c r="F95" s="75">
        <v>0</v>
      </c>
      <c r="G95" s="78">
        <v>600000</v>
      </c>
      <c r="H95" s="79" t="s">
        <v>3749</v>
      </c>
    </row>
    <row r="96" spans="1:8" x14ac:dyDescent="0.15">
      <c r="A96" s="110" t="s">
        <v>3747</v>
      </c>
      <c r="B96" s="111" t="s">
        <v>3748</v>
      </c>
      <c r="C96" s="76">
        <v>1</v>
      </c>
      <c r="D96" s="77" t="s">
        <v>3713</v>
      </c>
      <c r="E96" s="78">
        <v>528000</v>
      </c>
      <c r="F96" s="75">
        <v>0</v>
      </c>
      <c r="G96" s="78">
        <v>528000</v>
      </c>
      <c r="H96" s="79" t="s">
        <v>3749</v>
      </c>
    </row>
    <row r="97" spans="1:8" x14ac:dyDescent="0.15">
      <c r="A97" s="110" t="s">
        <v>3747</v>
      </c>
      <c r="B97" s="111" t="s">
        <v>3750</v>
      </c>
      <c r="C97" s="76">
        <v>1</v>
      </c>
      <c r="D97" s="77" t="s">
        <v>3713</v>
      </c>
      <c r="E97" s="78">
        <v>500000</v>
      </c>
      <c r="F97" s="75">
        <v>0</v>
      </c>
      <c r="G97" s="78">
        <v>500000</v>
      </c>
      <c r="H97" s="79" t="s">
        <v>3749</v>
      </c>
    </row>
    <row r="98" spans="1:8" x14ac:dyDescent="0.15">
      <c r="A98" s="110" t="s">
        <v>3747</v>
      </c>
      <c r="B98" s="111" t="s">
        <v>3750</v>
      </c>
      <c r="C98" s="76">
        <v>1</v>
      </c>
      <c r="D98" s="77" t="s">
        <v>3713</v>
      </c>
      <c r="E98" s="78">
        <v>650000</v>
      </c>
      <c r="F98" s="75">
        <v>0</v>
      </c>
      <c r="G98" s="78">
        <v>650000</v>
      </c>
      <c r="H98" s="79" t="s">
        <v>3749</v>
      </c>
    </row>
    <row r="99" spans="1:8" x14ac:dyDescent="0.15">
      <c r="A99" s="110" t="s">
        <v>3747</v>
      </c>
      <c r="B99" s="111" t="s">
        <v>3751</v>
      </c>
      <c r="C99" s="76">
        <v>1</v>
      </c>
      <c r="D99" s="77" t="s">
        <v>3713</v>
      </c>
      <c r="E99" s="78">
        <v>1670000</v>
      </c>
      <c r="F99" s="75">
        <v>0</v>
      </c>
      <c r="G99" s="78">
        <v>1670000</v>
      </c>
      <c r="H99" s="79" t="s">
        <v>3749</v>
      </c>
    </row>
    <row r="100" spans="1:8" x14ac:dyDescent="0.15">
      <c r="A100" s="110" t="s">
        <v>3747</v>
      </c>
      <c r="B100" s="111" t="s">
        <v>3751</v>
      </c>
      <c r="C100" s="76">
        <v>1</v>
      </c>
      <c r="D100" s="77" t="s">
        <v>3713</v>
      </c>
      <c r="E100" s="78">
        <v>930000</v>
      </c>
      <c r="F100" s="75">
        <v>0</v>
      </c>
      <c r="G100" s="78">
        <v>930000</v>
      </c>
      <c r="H100" s="79" t="s">
        <v>3749</v>
      </c>
    </row>
    <row r="101" spans="1:8" x14ac:dyDescent="0.15">
      <c r="A101" s="110" t="s">
        <v>3747</v>
      </c>
      <c r="B101" s="111" t="s">
        <v>3751</v>
      </c>
      <c r="C101" s="76">
        <v>1</v>
      </c>
      <c r="D101" s="77" t="s">
        <v>3713</v>
      </c>
      <c r="E101" s="78">
        <v>984000</v>
      </c>
      <c r="F101" s="75">
        <v>0</v>
      </c>
      <c r="G101" s="78">
        <v>984000</v>
      </c>
      <c r="H101" s="79" t="s">
        <v>3749</v>
      </c>
    </row>
    <row r="102" spans="1:8" x14ac:dyDescent="0.15">
      <c r="A102" s="110" t="s">
        <v>3747</v>
      </c>
      <c r="B102" s="111" t="s">
        <v>3751</v>
      </c>
      <c r="C102" s="76">
        <v>1</v>
      </c>
      <c r="D102" s="77" t="s">
        <v>3713</v>
      </c>
      <c r="E102" s="78">
        <v>750000</v>
      </c>
      <c r="F102" s="75">
        <v>0</v>
      </c>
      <c r="G102" s="78">
        <v>750000</v>
      </c>
      <c r="H102" s="79" t="s">
        <v>3749</v>
      </c>
    </row>
    <row r="103" spans="1:8" x14ac:dyDescent="0.15">
      <c r="A103" s="110" t="s">
        <v>3747</v>
      </c>
      <c r="B103" s="111" t="s">
        <v>3751</v>
      </c>
      <c r="C103" s="76">
        <v>1</v>
      </c>
      <c r="D103" s="77" t="s">
        <v>3713</v>
      </c>
      <c r="E103" s="78">
        <v>550000</v>
      </c>
      <c r="F103" s="75">
        <v>0</v>
      </c>
      <c r="G103" s="78">
        <v>550000</v>
      </c>
      <c r="H103" s="79" t="s">
        <v>3749</v>
      </c>
    </row>
    <row r="104" spans="1:8" x14ac:dyDescent="0.15">
      <c r="A104" s="110" t="s">
        <v>3747</v>
      </c>
      <c r="B104" s="111" t="s">
        <v>3752</v>
      </c>
      <c r="C104" s="76">
        <v>1</v>
      </c>
      <c r="D104" s="77" t="s">
        <v>3713</v>
      </c>
      <c r="E104" s="78">
        <v>600000</v>
      </c>
      <c r="F104" s="75">
        <v>0</v>
      </c>
      <c r="G104" s="78">
        <v>600000</v>
      </c>
      <c r="H104" s="79" t="s">
        <v>3749</v>
      </c>
    </row>
    <row r="105" spans="1:8" x14ac:dyDescent="0.15">
      <c r="A105" s="110" t="s">
        <v>3747</v>
      </c>
      <c r="B105" s="111" t="s">
        <v>3752</v>
      </c>
      <c r="C105" s="76">
        <v>1</v>
      </c>
      <c r="D105" s="77" t="s">
        <v>3713</v>
      </c>
      <c r="E105" s="78">
        <v>509850</v>
      </c>
      <c r="F105" s="75">
        <v>0</v>
      </c>
      <c r="G105" s="78">
        <v>509850</v>
      </c>
      <c r="H105" s="79" t="s">
        <v>3749</v>
      </c>
    </row>
    <row r="106" spans="1:8" x14ac:dyDescent="0.15">
      <c r="A106" s="110" t="s">
        <v>3753</v>
      </c>
      <c r="B106" s="111" t="s">
        <v>3754</v>
      </c>
      <c r="C106" s="76">
        <v>1</v>
      </c>
      <c r="D106" s="77" t="s">
        <v>3713</v>
      </c>
      <c r="E106" s="78">
        <v>869000</v>
      </c>
      <c r="F106" s="78">
        <v>347600</v>
      </c>
      <c r="G106" s="78">
        <v>521400</v>
      </c>
      <c r="H106" s="79" t="s">
        <v>3716</v>
      </c>
    </row>
    <row r="107" spans="1:8" x14ac:dyDescent="0.15">
      <c r="A107" s="110" t="s">
        <v>3753</v>
      </c>
      <c r="B107" s="111" t="s">
        <v>3755</v>
      </c>
      <c r="C107" s="76">
        <v>1</v>
      </c>
      <c r="D107" s="77" t="s">
        <v>3713</v>
      </c>
      <c r="E107" s="78">
        <v>720000</v>
      </c>
      <c r="F107" s="78">
        <v>719999</v>
      </c>
      <c r="G107" s="75">
        <v>1</v>
      </c>
      <c r="H107" s="79" t="s">
        <v>3716</v>
      </c>
    </row>
    <row r="108" spans="1:8" x14ac:dyDescent="0.15">
      <c r="A108" s="110" t="s">
        <v>3753</v>
      </c>
      <c r="B108" s="111" t="s">
        <v>3755</v>
      </c>
      <c r="C108" s="76">
        <v>1</v>
      </c>
      <c r="D108" s="77" t="s">
        <v>3713</v>
      </c>
      <c r="E108" s="78">
        <v>950000</v>
      </c>
      <c r="F108" s="78">
        <v>949999</v>
      </c>
      <c r="G108" s="75">
        <v>1</v>
      </c>
      <c r="H108" s="79" t="s">
        <v>3716</v>
      </c>
    </row>
    <row r="109" spans="1:8" x14ac:dyDescent="0.15">
      <c r="A109" s="110" t="s">
        <v>3753</v>
      </c>
      <c r="B109" s="111" t="s">
        <v>3756</v>
      </c>
      <c r="C109" s="76">
        <v>1</v>
      </c>
      <c r="D109" s="77" t="s">
        <v>3713</v>
      </c>
      <c r="E109" s="78">
        <v>3520000</v>
      </c>
      <c r="F109" s="75">
        <v>0</v>
      </c>
      <c r="G109" s="78">
        <v>3520000</v>
      </c>
      <c r="H109" s="79" t="s">
        <v>3716</v>
      </c>
    </row>
    <row r="110" spans="1:8" x14ac:dyDescent="0.15">
      <c r="A110" s="110" t="s">
        <v>3753</v>
      </c>
      <c r="B110" s="111" t="s">
        <v>3756</v>
      </c>
      <c r="C110" s="76">
        <v>1</v>
      </c>
      <c r="D110" s="77" t="s">
        <v>3713</v>
      </c>
      <c r="E110" s="78">
        <v>3520000</v>
      </c>
      <c r="F110" s="75">
        <v>0</v>
      </c>
      <c r="G110" s="78">
        <v>3520000</v>
      </c>
      <c r="H110" s="79" t="s">
        <v>3716</v>
      </c>
    </row>
    <row r="111" spans="1:8" x14ac:dyDescent="0.15">
      <c r="A111" s="110" t="s">
        <v>3753</v>
      </c>
      <c r="B111" s="111" t="s">
        <v>3756</v>
      </c>
      <c r="C111" s="76">
        <v>1</v>
      </c>
      <c r="D111" s="77" t="s">
        <v>3713</v>
      </c>
      <c r="E111" s="78">
        <v>3520000</v>
      </c>
      <c r="F111" s="75">
        <v>0</v>
      </c>
      <c r="G111" s="78">
        <v>3520000</v>
      </c>
      <c r="H111" s="79" t="s">
        <v>3716</v>
      </c>
    </row>
    <row r="112" spans="1:8" x14ac:dyDescent="0.15">
      <c r="A112" s="110" t="s">
        <v>3753</v>
      </c>
      <c r="B112" s="111" t="s">
        <v>3756</v>
      </c>
      <c r="C112" s="76">
        <v>1</v>
      </c>
      <c r="D112" s="77" t="s">
        <v>3713</v>
      </c>
      <c r="E112" s="78">
        <v>3520000</v>
      </c>
      <c r="F112" s="75">
        <v>0</v>
      </c>
      <c r="G112" s="78">
        <v>3520000</v>
      </c>
      <c r="H112" s="79" t="s">
        <v>3716</v>
      </c>
    </row>
    <row r="113" spans="1:8" x14ac:dyDescent="0.15">
      <c r="A113" s="110" t="s">
        <v>3753</v>
      </c>
      <c r="B113" s="111" t="s">
        <v>3756</v>
      </c>
      <c r="C113" s="76">
        <v>1</v>
      </c>
      <c r="D113" s="77" t="s">
        <v>3713</v>
      </c>
      <c r="E113" s="78">
        <v>638000</v>
      </c>
      <c r="F113" s="75">
        <v>0</v>
      </c>
      <c r="G113" s="78">
        <v>638000</v>
      </c>
      <c r="H113" s="79" t="s">
        <v>3716</v>
      </c>
    </row>
    <row r="114" spans="1:8" x14ac:dyDescent="0.15">
      <c r="A114" s="110" t="s">
        <v>3753</v>
      </c>
      <c r="B114" s="111" t="s">
        <v>3756</v>
      </c>
      <c r="C114" s="76">
        <v>1</v>
      </c>
      <c r="D114" s="77" t="s">
        <v>3713</v>
      </c>
      <c r="E114" s="78">
        <v>638000</v>
      </c>
      <c r="F114" s="75">
        <v>0</v>
      </c>
      <c r="G114" s="78">
        <v>638000</v>
      </c>
      <c r="H114" s="79" t="s">
        <v>3716</v>
      </c>
    </row>
    <row r="115" spans="1:8" x14ac:dyDescent="0.15">
      <c r="A115" s="110" t="s">
        <v>3753</v>
      </c>
      <c r="B115" s="111" t="s">
        <v>3756</v>
      </c>
      <c r="C115" s="76">
        <v>1</v>
      </c>
      <c r="D115" s="77" t="s">
        <v>3713</v>
      </c>
      <c r="E115" s="78">
        <v>638000</v>
      </c>
      <c r="F115" s="75">
        <v>0</v>
      </c>
      <c r="G115" s="78">
        <v>638000</v>
      </c>
      <c r="H115" s="79" t="s">
        <v>3716</v>
      </c>
    </row>
    <row r="116" spans="1:8" x14ac:dyDescent="0.15">
      <c r="A116" s="110" t="s">
        <v>3753</v>
      </c>
      <c r="B116" s="111" t="s">
        <v>3756</v>
      </c>
      <c r="C116" s="76">
        <v>1</v>
      </c>
      <c r="D116" s="77" t="s">
        <v>3713</v>
      </c>
      <c r="E116" s="78">
        <v>638000</v>
      </c>
      <c r="F116" s="75">
        <v>0</v>
      </c>
      <c r="G116" s="78">
        <v>638000</v>
      </c>
      <c r="H116" s="79" t="s">
        <v>3716</v>
      </c>
    </row>
    <row r="117" spans="1:8" x14ac:dyDescent="0.15">
      <c r="A117" s="110" t="s">
        <v>3753</v>
      </c>
      <c r="B117" s="111" t="s">
        <v>3756</v>
      </c>
      <c r="C117" s="76">
        <v>1</v>
      </c>
      <c r="D117" s="77" t="s">
        <v>3713</v>
      </c>
      <c r="E117" s="78">
        <v>638000</v>
      </c>
      <c r="F117" s="75">
        <v>0</v>
      </c>
      <c r="G117" s="78">
        <v>638000</v>
      </c>
      <c r="H117" s="79" t="s">
        <v>3716</v>
      </c>
    </row>
    <row r="118" spans="1:8" x14ac:dyDescent="0.15">
      <c r="A118" s="110" t="s">
        <v>3753</v>
      </c>
      <c r="B118" s="111" t="s">
        <v>3756</v>
      </c>
      <c r="C118" s="76">
        <v>1</v>
      </c>
      <c r="D118" s="77" t="s">
        <v>3713</v>
      </c>
      <c r="E118" s="78">
        <v>638000</v>
      </c>
      <c r="F118" s="75">
        <v>0</v>
      </c>
      <c r="G118" s="78">
        <v>638000</v>
      </c>
      <c r="H118" s="79" t="s">
        <v>3716</v>
      </c>
    </row>
    <row r="119" spans="1:8" x14ac:dyDescent="0.15">
      <c r="A119" s="110" t="s">
        <v>3753</v>
      </c>
      <c r="B119" s="111" t="s">
        <v>3756</v>
      </c>
      <c r="C119" s="76">
        <v>1</v>
      </c>
      <c r="D119" s="77" t="s">
        <v>3713</v>
      </c>
      <c r="E119" s="78">
        <v>638000</v>
      </c>
      <c r="F119" s="75">
        <v>0</v>
      </c>
      <c r="G119" s="78">
        <v>638000</v>
      </c>
      <c r="H119" s="79" t="s">
        <v>3716</v>
      </c>
    </row>
    <row r="120" spans="1:8" x14ac:dyDescent="0.15">
      <c r="A120" s="110" t="s">
        <v>3753</v>
      </c>
      <c r="B120" s="111" t="s">
        <v>3756</v>
      </c>
      <c r="C120" s="76">
        <v>1</v>
      </c>
      <c r="D120" s="77" t="s">
        <v>3713</v>
      </c>
      <c r="E120" s="78">
        <v>3520000</v>
      </c>
      <c r="F120" s="75">
        <v>0</v>
      </c>
      <c r="G120" s="78">
        <v>3520000</v>
      </c>
      <c r="H120" s="79" t="s">
        <v>3716</v>
      </c>
    </row>
    <row r="121" spans="1:8" x14ac:dyDescent="0.15">
      <c r="A121" s="110" t="s">
        <v>3753</v>
      </c>
      <c r="B121" s="111" t="s">
        <v>3756</v>
      </c>
      <c r="C121" s="76">
        <v>1</v>
      </c>
      <c r="D121" s="77" t="s">
        <v>3713</v>
      </c>
      <c r="E121" s="78">
        <v>638000</v>
      </c>
      <c r="F121" s="75">
        <v>0</v>
      </c>
      <c r="G121" s="78">
        <v>638000</v>
      </c>
      <c r="H121" s="79" t="s">
        <v>3716</v>
      </c>
    </row>
    <row r="122" spans="1:8" x14ac:dyDescent="0.15">
      <c r="A122" s="110" t="s">
        <v>3753</v>
      </c>
      <c r="B122" s="111" t="s">
        <v>3756</v>
      </c>
      <c r="C122" s="76">
        <v>1</v>
      </c>
      <c r="D122" s="77" t="s">
        <v>3713</v>
      </c>
      <c r="E122" s="78">
        <v>638000</v>
      </c>
      <c r="F122" s="75">
        <v>0</v>
      </c>
      <c r="G122" s="78">
        <v>638000</v>
      </c>
      <c r="H122" s="79" t="s">
        <v>3716</v>
      </c>
    </row>
    <row r="123" spans="1:8" x14ac:dyDescent="0.15">
      <c r="A123" s="110" t="s">
        <v>3753</v>
      </c>
      <c r="B123" s="111" t="s">
        <v>3756</v>
      </c>
      <c r="C123" s="76">
        <v>1</v>
      </c>
      <c r="D123" s="77" t="s">
        <v>3713</v>
      </c>
      <c r="E123" s="78">
        <v>638000</v>
      </c>
      <c r="F123" s="75">
        <v>0</v>
      </c>
      <c r="G123" s="78">
        <v>638000</v>
      </c>
      <c r="H123" s="79" t="s">
        <v>3716</v>
      </c>
    </row>
    <row r="124" spans="1:8" x14ac:dyDescent="0.15">
      <c r="A124" s="110" t="s">
        <v>3753</v>
      </c>
      <c r="B124" s="111" t="s">
        <v>3756</v>
      </c>
      <c r="C124" s="76">
        <v>1</v>
      </c>
      <c r="D124" s="77" t="s">
        <v>3713</v>
      </c>
      <c r="E124" s="78">
        <v>3520000</v>
      </c>
      <c r="F124" s="75">
        <v>0</v>
      </c>
      <c r="G124" s="78">
        <v>3520000</v>
      </c>
      <c r="H124" s="79" t="s">
        <v>3716</v>
      </c>
    </row>
    <row r="125" spans="1:8" x14ac:dyDescent="0.15">
      <c r="A125" s="110" t="s">
        <v>3753</v>
      </c>
      <c r="B125" s="111" t="s">
        <v>3757</v>
      </c>
      <c r="C125" s="76">
        <v>1</v>
      </c>
      <c r="D125" s="77" t="s">
        <v>3713</v>
      </c>
      <c r="E125" s="78">
        <v>1176600</v>
      </c>
      <c r="F125" s="78">
        <v>1176599</v>
      </c>
      <c r="G125" s="75">
        <v>1</v>
      </c>
      <c r="H125" s="79" t="s">
        <v>3758</v>
      </c>
    </row>
    <row r="126" spans="1:8" x14ac:dyDescent="0.15">
      <c r="A126" s="110" t="s">
        <v>3753</v>
      </c>
      <c r="B126" s="111" t="s">
        <v>3757</v>
      </c>
      <c r="C126" s="76">
        <v>1</v>
      </c>
      <c r="D126" s="77" t="s">
        <v>3713</v>
      </c>
      <c r="E126" s="78">
        <v>739750</v>
      </c>
      <c r="F126" s="78">
        <v>369874</v>
      </c>
      <c r="G126" s="78">
        <v>369876</v>
      </c>
      <c r="H126" s="79" t="s">
        <v>3758</v>
      </c>
    </row>
    <row r="127" spans="1:8" x14ac:dyDescent="0.15">
      <c r="A127" s="110" t="s">
        <v>3753</v>
      </c>
      <c r="B127" s="111" t="s">
        <v>3757</v>
      </c>
      <c r="C127" s="76">
        <v>1</v>
      </c>
      <c r="D127" s="77" t="s">
        <v>3713</v>
      </c>
      <c r="E127" s="78">
        <v>739750</v>
      </c>
      <c r="F127" s="78">
        <v>369874</v>
      </c>
      <c r="G127" s="78">
        <v>369876</v>
      </c>
      <c r="H127" s="79" t="s">
        <v>3758</v>
      </c>
    </row>
    <row r="128" spans="1:8" x14ac:dyDescent="0.15">
      <c r="A128" s="110" t="s">
        <v>3753</v>
      </c>
      <c r="B128" s="111" t="s">
        <v>3757</v>
      </c>
      <c r="C128" s="76">
        <v>1</v>
      </c>
      <c r="D128" s="77" t="s">
        <v>3713</v>
      </c>
      <c r="E128" s="78">
        <v>605000</v>
      </c>
      <c r="F128" s="78">
        <v>121000</v>
      </c>
      <c r="G128" s="78">
        <v>484000</v>
      </c>
      <c r="H128" s="79" t="s">
        <v>3716</v>
      </c>
    </row>
    <row r="129" spans="1:8" x14ac:dyDescent="0.15">
      <c r="A129" s="110" t="s">
        <v>3753</v>
      </c>
      <c r="B129" s="111" t="s">
        <v>3757</v>
      </c>
      <c r="C129" s="76">
        <v>1</v>
      </c>
      <c r="D129" s="77" t="s">
        <v>3713</v>
      </c>
      <c r="E129" s="78">
        <v>605000</v>
      </c>
      <c r="F129" s="78">
        <v>121000</v>
      </c>
      <c r="G129" s="78">
        <v>484000</v>
      </c>
      <c r="H129" s="79" t="s">
        <v>3716</v>
      </c>
    </row>
    <row r="130" spans="1:8" x14ac:dyDescent="0.15">
      <c r="A130" s="110" t="s">
        <v>3753</v>
      </c>
      <c r="B130" s="111" t="s">
        <v>3759</v>
      </c>
      <c r="C130" s="76">
        <v>1</v>
      </c>
      <c r="D130" s="77" t="s">
        <v>3713</v>
      </c>
      <c r="E130" s="78">
        <v>609000</v>
      </c>
      <c r="F130" s="78">
        <v>608999</v>
      </c>
      <c r="G130" s="75">
        <v>1</v>
      </c>
      <c r="H130" s="79" t="s">
        <v>3716</v>
      </c>
    </row>
    <row r="131" spans="1:8" x14ac:dyDescent="0.15">
      <c r="A131" s="110" t="s">
        <v>3753</v>
      </c>
      <c r="B131" s="111" t="s">
        <v>3760</v>
      </c>
      <c r="C131" s="76">
        <v>1</v>
      </c>
      <c r="D131" s="77" t="s">
        <v>3713</v>
      </c>
      <c r="E131" s="78">
        <v>2415000</v>
      </c>
      <c r="F131" s="78">
        <v>2414999</v>
      </c>
      <c r="G131" s="75">
        <v>1</v>
      </c>
      <c r="H131" s="79" t="s">
        <v>3716</v>
      </c>
    </row>
    <row r="132" spans="1:8" x14ac:dyDescent="0.15">
      <c r="A132" s="110" t="s">
        <v>3753</v>
      </c>
      <c r="B132" s="111" t="s">
        <v>3760</v>
      </c>
      <c r="C132" s="76">
        <v>1</v>
      </c>
      <c r="D132" s="77" t="s">
        <v>3713</v>
      </c>
      <c r="E132" s="78">
        <v>892500</v>
      </c>
      <c r="F132" s="78">
        <v>892499</v>
      </c>
      <c r="G132" s="75">
        <v>1</v>
      </c>
      <c r="H132" s="79" t="s">
        <v>3716</v>
      </c>
    </row>
    <row r="133" spans="1:8" x14ac:dyDescent="0.15">
      <c r="A133" s="110" t="s">
        <v>3753</v>
      </c>
      <c r="B133" s="111" t="s">
        <v>3760</v>
      </c>
      <c r="C133" s="76">
        <v>1</v>
      </c>
      <c r="D133" s="77" t="s">
        <v>3713</v>
      </c>
      <c r="E133" s="78">
        <v>892500</v>
      </c>
      <c r="F133" s="78">
        <v>892499</v>
      </c>
      <c r="G133" s="75">
        <v>1</v>
      </c>
      <c r="H133" s="79" t="s">
        <v>3716</v>
      </c>
    </row>
    <row r="134" spans="1:8" x14ac:dyDescent="0.15">
      <c r="A134" s="110" t="s">
        <v>3753</v>
      </c>
      <c r="B134" s="111" t="s">
        <v>3760</v>
      </c>
      <c r="C134" s="76">
        <v>1</v>
      </c>
      <c r="D134" s="77" t="s">
        <v>3713</v>
      </c>
      <c r="E134" s="78">
        <v>892500</v>
      </c>
      <c r="F134" s="78">
        <v>892499</v>
      </c>
      <c r="G134" s="75">
        <v>1</v>
      </c>
      <c r="H134" s="79" t="s">
        <v>3716</v>
      </c>
    </row>
    <row r="135" spans="1:8" x14ac:dyDescent="0.15">
      <c r="A135" s="110" t="s">
        <v>3753</v>
      </c>
      <c r="B135" s="111" t="s">
        <v>3760</v>
      </c>
      <c r="C135" s="76">
        <v>1</v>
      </c>
      <c r="D135" s="77" t="s">
        <v>3713</v>
      </c>
      <c r="E135" s="78">
        <v>2362500</v>
      </c>
      <c r="F135" s="78">
        <v>2362499</v>
      </c>
      <c r="G135" s="75">
        <v>1</v>
      </c>
      <c r="H135" s="79" t="s">
        <v>3716</v>
      </c>
    </row>
    <row r="136" spans="1:8" x14ac:dyDescent="0.15">
      <c r="A136" s="110" t="s">
        <v>3753</v>
      </c>
      <c r="B136" s="111" t="s">
        <v>3760</v>
      </c>
      <c r="C136" s="76">
        <v>1</v>
      </c>
      <c r="D136" s="77" t="s">
        <v>3713</v>
      </c>
      <c r="E136" s="78">
        <v>892500</v>
      </c>
      <c r="F136" s="78">
        <v>892499</v>
      </c>
      <c r="G136" s="75">
        <v>1</v>
      </c>
      <c r="H136" s="79" t="s">
        <v>3716</v>
      </c>
    </row>
    <row r="137" spans="1:8" x14ac:dyDescent="0.15">
      <c r="A137" s="110" t="s">
        <v>3753</v>
      </c>
      <c r="B137" s="111" t="s">
        <v>3760</v>
      </c>
      <c r="C137" s="76">
        <v>1</v>
      </c>
      <c r="D137" s="77" t="s">
        <v>3713</v>
      </c>
      <c r="E137" s="78">
        <v>840000</v>
      </c>
      <c r="F137" s="78">
        <v>839999</v>
      </c>
      <c r="G137" s="75">
        <v>1</v>
      </c>
      <c r="H137" s="79" t="s">
        <v>3716</v>
      </c>
    </row>
    <row r="138" spans="1:8" x14ac:dyDescent="0.15">
      <c r="A138" s="110" t="s">
        <v>3753</v>
      </c>
      <c r="B138" s="111" t="s">
        <v>3760</v>
      </c>
      <c r="C138" s="76">
        <v>1</v>
      </c>
      <c r="D138" s="77" t="s">
        <v>3713</v>
      </c>
      <c r="E138" s="78">
        <v>997500</v>
      </c>
      <c r="F138" s="78">
        <v>997499</v>
      </c>
      <c r="G138" s="75">
        <v>1</v>
      </c>
      <c r="H138" s="79" t="s">
        <v>3716</v>
      </c>
    </row>
    <row r="139" spans="1:8" x14ac:dyDescent="0.15">
      <c r="A139" s="110" t="s">
        <v>3753</v>
      </c>
      <c r="B139" s="111" t="s">
        <v>3760</v>
      </c>
      <c r="C139" s="76">
        <v>1</v>
      </c>
      <c r="D139" s="77" t="s">
        <v>3713</v>
      </c>
      <c r="E139" s="78">
        <v>997500</v>
      </c>
      <c r="F139" s="78">
        <v>997499</v>
      </c>
      <c r="G139" s="75">
        <v>1</v>
      </c>
      <c r="H139" s="79" t="s">
        <v>3716</v>
      </c>
    </row>
    <row r="140" spans="1:8" x14ac:dyDescent="0.15">
      <c r="A140" s="110" t="s">
        <v>3753</v>
      </c>
      <c r="B140" s="111" t="s">
        <v>3760</v>
      </c>
      <c r="C140" s="76">
        <v>1</v>
      </c>
      <c r="D140" s="77" t="s">
        <v>3713</v>
      </c>
      <c r="E140" s="78">
        <v>840000</v>
      </c>
      <c r="F140" s="78">
        <v>839999</v>
      </c>
      <c r="G140" s="75">
        <v>1</v>
      </c>
      <c r="H140" s="79" t="s">
        <v>3716</v>
      </c>
    </row>
    <row r="141" spans="1:8" x14ac:dyDescent="0.15">
      <c r="A141" s="110" t="s">
        <v>3753</v>
      </c>
      <c r="B141" s="111" t="s">
        <v>3760</v>
      </c>
      <c r="C141" s="76">
        <v>1</v>
      </c>
      <c r="D141" s="77" t="s">
        <v>3713</v>
      </c>
      <c r="E141" s="78">
        <v>840000</v>
      </c>
      <c r="F141" s="78">
        <v>839999</v>
      </c>
      <c r="G141" s="75">
        <v>1</v>
      </c>
      <c r="H141" s="79" t="s">
        <v>3716</v>
      </c>
    </row>
    <row r="142" spans="1:8" x14ac:dyDescent="0.15">
      <c r="A142" s="110" t="s">
        <v>3753</v>
      </c>
      <c r="B142" s="111" t="s">
        <v>3760</v>
      </c>
      <c r="C142" s="76">
        <v>1</v>
      </c>
      <c r="D142" s="77" t="s">
        <v>3713</v>
      </c>
      <c r="E142" s="78">
        <v>840000</v>
      </c>
      <c r="F142" s="78">
        <v>839999</v>
      </c>
      <c r="G142" s="75">
        <v>1</v>
      </c>
      <c r="H142" s="79" t="s">
        <v>3716</v>
      </c>
    </row>
    <row r="143" spans="1:8" x14ac:dyDescent="0.15">
      <c r="A143" s="110" t="s">
        <v>3753</v>
      </c>
      <c r="B143" s="111" t="s">
        <v>3761</v>
      </c>
      <c r="C143" s="76">
        <v>1</v>
      </c>
      <c r="D143" s="77" t="s">
        <v>3713</v>
      </c>
      <c r="E143" s="78">
        <v>1161996</v>
      </c>
      <c r="F143" s="78">
        <v>232399</v>
      </c>
      <c r="G143" s="78">
        <v>929597</v>
      </c>
      <c r="H143" s="79" t="s">
        <v>3716</v>
      </c>
    </row>
    <row r="144" spans="1:8" x14ac:dyDescent="0.15">
      <c r="A144" s="110" t="s">
        <v>3762</v>
      </c>
      <c r="B144" s="111" t="s">
        <v>3763</v>
      </c>
      <c r="C144" s="76">
        <v>1</v>
      </c>
      <c r="D144" s="77" t="s">
        <v>3713</v>
      </c>
      <c r="E144" s="78">
        <v>4000000</v>
      </c>
      <c r="F144" s="78">
        <v>3999999</v>
      </c>
      <c r="G144" s="75">
        <v>1</v>
      </c>
      <c r="H144" s="79" t="s">
        <v>3178</v>
      </c>
    </row>
    <row r="145" spans="1:8" x14ac:dyDescent="0.15">
      <c r="A145" s="110" t="s">
        <v>3762</v>
      </c>
      <c r="B145" s="111" t="s">
        <v>3764</v>
      </c>
      <c r="C145" s="76">
        <v>1</v>
      </c>
      <c r="D145" s="77" t="s">
        <v>3713</v>
      </c>
      <c r="E145" s="78">
        <v>800000</v>
      </c>
      <c r="F145" s="78">
        <v>799999</v>
      </c>
      <c r="G145" s="75">
        <v>1</v>
      </c>
      <c r="H145" s="79" t="s">
        <v>3716</v>
      </c>
    </row>
    <row r="146" spans="1:8" x14ac:dyDescent="0.15">
      <c r="A146" s="110" t="s">
        <v>3762</v>
      </c>
      <c r="B146" s="111" t="s">
        <v>3764</v>
      </c>
      <c r="C146" s="76">
        <v>1</v>
      </c>
      <c r="D146" s="77" t="s">
        <v>3713</v>
      </c>
      <c r="E146" s="78">
        <v>700400</v>
      </c>
      <c r="F146" s="78">
        <v>700399</v>
      </c>
      <c r="G146" s="75">
        <v>1</v>
      </c>
      <c r="H146" s="79" t="s">
        <v>3716</v>
      </c>
    </row>
    <row r="147" spans="1:8" x14ac:dyDescent="0.15">
      <c r="A147" s="110" t="s">
        <v>3762</v>
      </c>
      <c r="B147" s="111" t="s">
        <v>3764</v>
      </c>
      <c r="C147" s="76">
        <v>1</v>
      </c>
      <c r="D147" s="77" t="s">
        <v>3713</v>
      </c>
      <c r="E147" s="78">
        <v>600000</v>
      </c>
      <c r="F147" s="78">
        <v>599999</v>
      </c>
      <c r="G147" s="75">
        <v>1</v>
      </c>
      <c r="H147" s="79" t="s">
        <v>3716</v>
      </c>
    </row>
    <row r="148" spans="1:8" x14ac:dyDescent="0.15">
      <c r="A148" s="110" t="s">
        <v>3762</v>
      </c>
      <c r="B148" s="111" t="s">
        <v>3765</v>
      </c>
      <c r="C148" s="76">
        <v>1</v>
      </c>
      <c r="D148" s="77" t="s">
        <v>3713</v>
      </c>
      <c r="E148" s="78">
        <v>1375000</v>
      </c>
      <c r="F148" s="78">
        <v>412500</v>
      </c>
      <c r="G148" s="78">
        <v>962500</v>
      </c>
      <c r="H148" s="79" t="s">
        <v>3178</v>
      </c>
    </row>
    <row r="149" spans="1:8" x14ac:dyDescent="0.15">
      <c r="A149" s="110" t="s">
        <v>3766</v>
      </c>
      <c r="B149" s="111" t="s">
        <v>3767</v>
      </c>
      <c r="C149" s="76">
        <v>1</v>
      </c>
      <c r="D149" s="77" t="s">
        <v>3713</v>
      </c>
      <c r="E149" s="78">
        <v>10000000</v>
      </c>
      <c r="F149" s="75">
        <v>0</v>
      </c>
      <c r="G149" s="78">
        <v>10000000</v>
      </c>
      <c r="H149" s="79" t="s">
        <v>3749</v>
      </c>
    </row>
    <row r="150" spans="1:8" x14ac:dyDescent="0.15">
      <c r="A150" s="110" t="s">
        <v>3766</v>
      </c>
      <c r="B150" s="111" t="s">
        <v>3768</v>
      </c>
      <c r="C150" s="76">
        <v>1</v>
      </c>
      <c r="D150" s="77" t="s">
        <v>3713</v>
      </c>
      <c r="E150" s="78">
        <v>500000</v>
      </c>
      <c r="F150" s="75">
        <v>0</v>
      </c>
      <c r="G150" s="78">
        <v>500000</v>
      </c>
      <c r="H150" s="79" t="s">
        <v>3749</v>
      </c>
    </row>
    <row r="151" spans="1:8" x14ac:dyDescent="0.15">
      <c r="A151" s="110" t="s">
        <v>3766</v>
      </c>
      <c r="B151" s="111" t="s">
        <v>3768</v>
      </c>
      <c r="C151" s="76">
        <v>1</v>
      </c>
      <c r="D151" s="77" t="s">
        <v>3713</v>
      </c>
      <c r="E151" s="78">
        <v>500000</v>
      </c>
      <c r="F151" s="75">
        <v>0</v>
      </c>
      <c r="G151" s="78">
        <v>500000</v>
      </c>
      <c r="H151" s="79" t="s">
        <v>3749</v>
      </c>
    </row>
    <row r="152" spans="1:8" x14ac:dyDescent="0.15">
      <c r="A152" s="110" t="s">
        <v>3766</v>
      </c>
      <c r="B152" s="111" t="s">
        <v>3768</v>
      </c>
      <c r="C152" s="76">
        <v>1</v>
      </c>
      <c r="D152" s="77" t="s">
        <v>3713</v>
      </c>
      <c r="E152" s="78">
        <v>1000000</v>
      </c>
      <c r="F152" s="75">
        <v>0</v>
      </c>
      <c r="G152" s="78">
        <v>1000000</v>
      </c>
      <c r="H152" s="79" t="s">
        <v>3749</v>
      </c>
    </row>
    <row r="153" spans="1:8" x14ac:dyDescent="0.15">
      <c r="A153" s="110" t="s">
        <v>3766</v>
      </c>
      <c r="B153" s="111" t="s">
        <v>3768</v>
      </c>
      <c r="C153" s="76">
        <v>1</v>
      </c>
      <c r="D153" s="77" t="s">
        <v>3713</v>
      </c>
      <c r="E153" s="78">
        <v>3000000</v>
      </c>
      <c r="F153" s="75">
        <v>0</v>
      </c>
      <c r="G153" s="78">
        <v>3000000</v>
      </c>
      <c r="H153" s="79" t="s">
        <v>3749</v>
      </c>
    </row>
    <row r="154" spans="1:8" x14ac:dyDescent="0.15">
      <c r="A154" s="110" t="s">
        <v>3766</v>
      </c>
      <c r="B154" s="111" t="s">
        <v>3768</v>
      </c>
      <c r="C154" s="76">
        <v>1</v>
      </c>
      <c r="D154" s="77" t="s">
        <v>3713</v>
      </c>
      <c r="E154" s="78">
        <v>2000000</v>
      </c>
      <c r="F154" s="75">
        <v>0</v>
      </c>
      <c r="G154" s="78">
        <v>2000000</v>
      </c>
      <c r="H154" s="79" t="s">
        <v>3749</v>
      </c>
    </row>
    <row r="155" spans="1:8" x14ac:dyDescent="0.15">
      <c r="A155" s="110" t="s">
        <v>3766</v>
      </c>
      <c r="B155" s="111" t="s">
        <v>3768</v>
      </c>
      <c r="C155" s="76">
        <v>1</v>
      </c>
      <c r="D155" s="77" t="s">
        <v>3713</v>
      </c>
      <c r="E155" s="78">
        <v>610000</v>
      </c>
      <c r="F155" s="75">
        <v>0</v>
      </c>
      <c r="G155" s="78">
        <v>610000</v>
      </c>
      <c r="H155" s="79" t="s">
        <v>3749</v>
      </c>
    </row>
    <row r="156" spans="1:8" x14ac:dyDescent="0.15">
      <c r="A156" s="110" t="s">
        <v>3766</v>
      </c>
      <c r="B156" s="111" t="s">
        <v>3768</v>
      </c>
      <c r="C156" s="76">
        <v>1</v>
      </c>
      <c r="D156" s="77" t="s">
        <v>3713</v>
      </c>
      <c r="E156" s="78">
        <v>2280000</v>
      </c>
      <c r="F156" s="75">
        <v>0</v>
      </c>
      <c r="G156" s="78">
        <v>2280000</v>
      </c>
      <c r="H156" s="79" t="s">
        <v>3749</v>
      </c>
    </row>
    <row r="157" spans="1:8" x14ac:dyDescent="0.15">
      <c r="A157" s="110" t="s">
        <v>3766</v>
      </c>
      <c r="B157" s="111" t="s">
        <v>3768</v>
      </c>
      <c r="C157" s="76">
        <v>1</v>
      </c>
      <c r="D157" s="77" t="s">
        <v>3713</v>
      </c>
      <c r="E157" s="78">
        <v>1305000</v>
      </c>
      <c r="F157" s="75">
        <v>0</v>
      </c>
      <c r="G157" s="78">
        <v>1305000</v>
      </c>
      <c r="H157" s="79" t="s">
        <v>3749</v>
      </c>
    </row>
    <row r="158" spans="1:8" x14ac:dyDescent="0.15">
      <c r="A158" s="110" t="s">
        <v>3766</v>
      </c>
      <c r="B158" s="111" t="s">
        <v>3768</v>
      </c>
      <c r="C158" s="76">
        <v>1</v>
      </c>
      <c r="D158" s="77" t="s">
        <v>3713</v>
      </c>
      <c r="E158" s="78">
        <v>3000000</v>
      </c>
      <c r="F158" s="75">
        <v>0</v>
      </c>
      <c r="G158" s="78">
        <v>3000000</v>
      </c>
      <c r="H158" s="79" t="s">
        <v>3749</v>
      </c>
    </row>
    <row r="159" spans="1:8" x14ac:dyDescent="0.15">
      <c r="A159" s="110" t="s">
        <v>3766</v>
      </c>
      <c r="B159" s="111" t="s">
        <v>3768</v>
      </c>
      <c r="C159" s="76">
        <v>1</v>
      </c>
      <c r="D159" s="77" t="s">
        <v>3713</v>
      </c>
      <c r="E159" s="78">
        <v>850000</v>
      </c>
      <c r="F159" s="75">
        <v>0</v>
      </c>
      <c r="G159" s="78">
        <v>850000</v>
      </c>
      <c r="H159" s="79" t="s">
        <v>3749</v>
      </c>
    </row>
    <row r="160" spans="1:8" x14ac:dyDescent="0.15">
      <c r="A160" s="110" t="s">
        <v>3766</v>
      </c>
      <c r="B160" s="111" t="s">
        <v>3768</v>
      </c>
      <c r="C160" s="76">
        <v>1</v>
      </c>
      <c r="D160" s="77" t="s">
        <v>3713</v>
      </c>
      <c r="E160" s="78">
        <v>10080000</v>
      </c>
      <c r="F160" s="75">
        <v>0</v>
      </c>
      <c r="G160" s="78">
        <v>10080000</v>
      </c>
      <c r="H160" s="79" t="s">
        <v>3749</v>
      </c>
    </row>
    <row r="161" spans="1:8" x14ac:dyDescent="0.15">
      <c r="A161" s="110" t="s">
        <v>3766</v>
      </c>
      <c r="B161" s="111" t="s">
        <v>3768</v>
      </c>
      <c r="C161" s="76">
        <v>1</v>
      </c>
      <c r="D161" s="77" t="s">
        <v>3713</v>
      </c>
      <c r="E161" s="78">
        <v>3000000</v>
      </c>
      <c r="F161" s="75">
        <v>0</v>
      </c>
      <c r="G161" s="78">
        <v>3000000</v>
      </c>
      <c r="H161" s="79" t="s">
        <v>3749</v>
      </c>
    </row>
    <row r="162" spans="1:8" x14ac:dyDescent="0.15">
      <c r="A162" s="110" t="s">
        <v>3766</v>
      </c>
      <c r="B162" s="111" t="s">
        <v>3768</v>
      </c>
      <c r="C162" s="76">
        <v>1</v>
      </c>
      <c r="D162" s="77" t="s">
        <v>3713</v>
      </c>
      <c r="E162" s="78">
        <v>3500000</v>
      </c>
      <c r="F162" s="75">
        <v>0</v>
      </c>
      <c r="G162" s="78">
        <v>3500000</v>
      </c>
      <c r="H162" s="79" t="s">
        <v>3749</v>
      </c>
    </row>
    <row r="163" spans="1:8" x14ac:dyDescent="0.15">
      <c r="A163" s="110" t="s">
        <v>3766</v>
      </c>
      <c r="B163" s="111" t="s">
        <v>3768</v>
      </c>
      <c r="C163" s="76">
        <v>1</v>
      </c>
      <c r="D163" s="77" t="s">
        <v>3713</v>
      </c>
      <c r="E163" s="78">
        <v>800000</v>
      </c>
      <c r="F163" s="75">
        <v>0</v>
      </c>
      <c r="G163" s="78">
        <v>800000</v>
      </c>
      <c r="H163" s="79" t="s">
        <v>3749</v>
      </c>
    </row>
    <row r="164" spans="1:8" x14ac:dyDescent="0.15">
      <c r="A164" s="110" t="s">
        <v>3766</v>
      </c>
      <c r="B164" s="111" t="s">
        <v>3769</v>
      </c>
      <c r="C164" s="76">
        <v>1</v>
      </c>
      <c r="D164" s="77" t="s">
        <v>3713</v>
      </c>
      <c r="E164" s="78">
        <v>850000</v>
      </c>
      <c r="F164" s="75">
        <v>0</v>
      </c>
      <c r="G164" s="78">
        <v>850000</v>
      </c>
      <c r="H164" s="79" t="s">
        <v>3749</v>
      </c>
    </row>
    <row r="165" spans="1:8" x14ac:dyDescent="0.15">
      <c r="A165" s="110" t="s">
        <v>3766</v>
      </c>
      <c r="B165" s="111" t="s">
        <v>3770</v>
      </c>
      <c r="C165" s="76">
        <v>1</v>
      </c>
      <c r="D165" s="77" t="s">
        <v>3713</v>
      </c>
      <c r="E165" s="78">
        <v>1880000</v>
      </c>
      <c r="F165" s="78">
        <v>1879999</v>
      </c>
      <c r="G165" s="75">
        <v>1</v>
      </c>
      <c r="H165" s="79" t="s">
        <v>3716</v>
      </c>
    </row>
    <row r="166" spans="1:8" x14ac:dyDescent="0.15">
      <c r="A166" s="110" t="s">
        <v>3766</v>
      </c>
      <c r="B166" s="111" t="s">
        <v>3771</v>
      </c>
      <c r="C166" s="76">
        <v>1</v>
      </c>
      <c r="D166" s="77" t="s">
        <v>3713</v>
      </c>
      <c r="E166" s="78">
        <v>5230000</v>
      </c>
      <c r="F166" s="78">
        <v>5229999</v>
      </c>
      <c r="G166" s="75">
        <v>1</v>
      </c>
      <c r="H166" s="79" t="s">
        <v>3716</v>
      </c>
    </row>
    <row r="167" spans="1:8" x14ac:dyDescent="0.15">
      <c r="A167" s="110" t="s">
        <v>3766</v>
      </c>
      <c r="B167" s="111" t="s">
        <v>3771</v>
      </c>
      <c r="C167" s="76">
        <v>1</v>
      </c>
      <c r="D167" s="77" t="s">
        <v>3713</v>
      </c>
      <c r="E167" s="78">
        <v>756000</v>
      </c>
      <c r="F167" s="78">
        <v>755999</v>
      </c>
      <c r="G167" s="75">
        <v>1</v>
      </c>
      <c r="H167" s="79" t="s">
        <v>3716</v>
      </c>
    </row>
    <row r="168" spans="1:8" x14ac:dyDescent="0.15">
      <c r="A168" s="110" t="s">
        <v>3766</v>
      </c>
      <c r="B168" s="111" t="s">
        <v>3771</v>
      </c>
      <c r="C168" s="76">
        <v>1</v>
      </c>
      <c r="D168" s="77" t="s">
        <v>3713</v>
      </c>
      <c r="E168" s="78">
        <v>1018500</v>
      </c>
      <c r="F168" s="78">
        <v>1018499</v>
      </c>
      <c r="G168" s="75">
        <v>1</v>
      </c>
      <c r="H168" s="79" t="s">
        <v>3716</v>
      </c>
    </row>
    <row r="169" spans="1:8" x14ac:dyDescent="0.15">
      <c r="A169" s="110" t="s">
        <v>3766</v>
      </c>
      <c r="B169" s="111" t="s">
        <v>3771</v>
      </c>
      <c r="C169" s="76">
        <v>1</v>
      </c>
      <c r="D169" s="77" t="s">
        <v>3713</v>
      </c>
      <c r="E169" s="78">
        <v>857520</v>
      </c>
      <c r="F169" s="78">
        <v>857519</v>
      </c>
      <c r="G169" s="75">
        <v>1</v>
      </c>
      <c r="H169" s="79" t="s">
        <v>3716</v>
      </c>
    </row>
    <row r="170" spans="1:8" x14ac:dyDescent="0.15">
      <c r="A170" s="110" t="s">
        <v>3766</v>
      </c>
      <c r="B170" s="111" t="s">
        <v>3771</v>
      </c>
      <c r="C170" s="76">
        <v>1</v>
      </c>
      <c r="D170" s="77" t="s">
        <v>3713</v>
      </c>
      <c r="E170" s="78">
        <v>1140480</v>
      </c>
      <c r="F170" s="78">
        <v>1140479</v>
      </c>
      <c r="G170" s="75">
        <v>1</v>
      </c>
      <c r="H170" s="79" t="s">
        <v>3716</v>
      </c>
    </row>
    <row r="171" spans="1:8" x14ac:dyDescent="0.15">
      <c r="A171" s="110" t="s">
        <v>3766</v>
      </c>
      <c r="B171" s="111" t="s">
        <v>3771</v>
      </c>
      <c r="C171" s="76">
        <v>1</v>
      </c>
      <c r="D171" s="77" t="s">
        <v>3713</v>
      </c>
      <c r="E171" s="78">
        <v>993600</v>
      </c>
      <c r="F171" s="78">
        <v>993599</v>
      </c>
      <c r="G171" s="75">
        <v>1</v>
      </c>
      <c r="H171" s="79" t="s">
        <v>3716</v>
      </c>
    </row>
    <row r="172" spans="1:8" x14ac:dyDescent="0.15">
      <c r="A172" s="110" t="s">
        <v>3766</v>
      </c>
      <c r="B172" s="111" t="s">
        <v>3771</v>
      </c>
      <c r="C172" s="76">
        <v>1</v>
      </c>
      <c r="D172" s="77" t="s">
        <v>3713</v>
      </c>
      <c r="E172" s="78">
        <v>918000</v>
      </c>
      <c r="F172" s="78">
        <v>917999</v>
      </c>
      <c r="G172" s="75">
        <v>1</v>
      </c>
      <c r="H172" s="79" t="s">
        <v>3716</v>
      </c>
    </row>
    <row r="173" spans="1:8" x14ac:dyDescent="0.15">
      <c r="A173" s="110" t="s">
        <v>3766</v>
      </c>
      <c r="B173" s="111" t="s">
        <v>3771</v>
      </c>
      <c r="C173" s="76">
        <v>1</v>
      </c>
      <c r="D173" s="77" t="s">
        <v>3713</v>
      </c>
      <c r="E173" s="78">
        <v>884520</v>
      </c>
      <c r="F173" s="78">
        <v>707616</v>
      </c>
      <c r="G173" s="78">
        <v>176904</v>
      </c>
      <c r="H173" s="79" t="s">
        <v>3716</v>
      </c>
    </row>
    <row r="174" spans="1:8" x14ac:dyDescent="0.15">
      <c r="A174" s="110" t="s">
        <v>3766</v>
      </c>
      <c r="B174" s="111" t="s">
        <v>3772</v>
      </c>
      <c r="C174" s="76">
        <v>1</v>
      </c>
      <c r="D174" s="77" t="s">
        <v>3713</v>
      </c>
      <c r="E174" s="78">
        <v>543480</v>
      </c>
      <c r="F174" s="78">
        <v>543479</v>
      </c>
      <c r="G174" s="75">
        <v>1</v>
      </c>
      <c r="H174" s="79" t="s">
        <v>3773</v>
      </c>
    </row>
    <row r="175" spans="1:8" x14ac:dyDescent="0.15">
      <c r="A175" s="110" t="s">
        <v>3766</v>
      </c>
      <c r="B175" s="111" t="s">
        <v>3772</v>
      </c>
      <c r="C175" s="76">
        <v>1</v>
      </c>
      <c r="D175" s="77" t="s">
        <v>3713</v>
      </c>
      <c r="E175" s="78">
        <v>543480</v>
      </c>
      <c r="F175" s="78">
        <v>543479</v>
      </c>
      <c r="G175" s="75">
        <v>1</v>
      </c>
      <c r="H175" s="79" t="s">
        <v>3773</v>
      </c>
    </row>
    <row r="176" spans="1:8" x14ac:dyDescent="0.15">
      <c r="A176" s="110" t="s">
        <v>3766</v>
      </c>
      <c r="B176" s="111" t="s">
        <v>3772</v>
      </c>
      <c r="C176" s="76">
        <v>1</v>
      </c>
      <c r="D176" s="77" t="s">
        <v>3713</v>
      </c>
      <c r="E176" s="78">
        <v>539400</v>
      </c>
      <c r="F176" s="78">
        <v>539399</v>
      </c>
      <c r="G176" s="75">
        <v>1</v>
      </c>
      <c r="H176" s="79" t="s">
        <v>3773</v>
      </c>
    </row>
    <row r="177" spans="1:8" x14ac:dyDescent="0.15">
      <c r="A177" s="110" t="s">
        <v>3766</v>
      </c>
      <c r="B177" s="111" t="s">
        <v>3774</v>
      </c>
      <c r="C177" s="76">
        <v>1</v>
      </c>
      <c r="D177" s="77" t="s">
        <v>3713</v>
      </c>
      <c r="E177" s="78">
        <v>950000</v>
      </c>
      <c r="F177" s="75">
        <v>0</v>
      </c>
      <c r="G177" s="78">
        <v>950000</v>
      </c>
      <c r="H177" s="79" t="s">
        <v>3749</v>
      </c>
    </row>
    <row r="178" spans="1:8" x14ac:dyDescent="0.15">
      <c r="A178" s="110" t="s">
        <v>3766</v>
      </c>
      <c r="B178" s="111" t="s">
        <v>3774</v>
      </c>
      <c r="C178" s="76">
        <v>1</v>
      </c>
      <c r="D178" s="77" t="s">
        <v>3713</v>
      </c>
      <c r="E178" s="78">
        <v>3000000</v>
      </c>
      <c r="F178" s="75">
        <v>0</v>
      </c>
      <c r="G178" s="78">
        <v>3000000</v>
      </c>
      <c r="H178" s="79" t="s">
        <v>3749</v>
      </c>
    </row>
    <row r="179" spans="1:8" x14ac:dyDescent="0.15">
      <c r="A179" s="110" t="s">
        <v>3766</v>
      </c>
      <c r="B179" s="111" t="s">
        <v>3774</v>
      </c>
      <c r="C179" s="76">
        <v>1</v>
      </c>
      <c r="D179" s="77" t="s">
        <v>3713</v>
      </c>
      <c r="E179" s="78">
        <v>4000000</v>
      </c>
      <c r="F179" s="75">
        <v>0</v>
      </c>
      <c r="G179" s="78">
        <v>4000000</v>
      </c>
      <c r="H179" s="79" t="s">
        <v>3749</v>
      </c>
    </row>
    <row r="180" spans="1:8" x14ac:dyDescent="0.15">
      <c r="A180" s="110" t="s">
        <v>3766</v>
      </c>
      <c r="B180" s="111" t="s">
        <v>3774</v>
      </c>
      <c r="C180" s="76">
        <v>1</v>
      </c>
      <c r="D180" s="77" t="s">
        <v>3713</v>
      </c>
      <c r="E180" s="78">
        <v>6000000</v>
      </c>
      <c r="F180" s="75">
        <v>0</v>
      </c>
      <c r="G180" s="78">
        <v>6000000</v>
      </c>
      <c r="H180" s="79" t="s">
        <v>3749</v>
      </c>
    </row>
    <row r="181" spans="1:8" x14ac:dyDescent="0.15">
      <c r="A181" s="110" t="s">
        <v>3766</v>
      </c>
      <c r="B181" s="111" t="s">
        <v>3774</v>
      </c>
      <c r="C181" s="76">
        <v>1</v>
      </c>
      <c r="D181" s="77" t="s">
        <v>3713</v>
      </c>
      <c r="E181" s="78">
        <v>3110600</v>
      </c>
      <c r="F181" s="75">
        <v>0</v>
      </c>
      <c r="G181" s="78">
        <v>3110600</v>
      </c>
      <c r="H181" s="79" t="s">
        <v>3749</v>
      </c>
    </row>
    <row r="182" spans="1:8" x14ac:dyDescent="0.15">
      <c r="A182" s="110" t="s">
        <v>3766</v>
      </c>
      <c r="B182" s="111" t="s">
        <v>3774</v>
      </c>
      <c r="C182" s="76">
        <v>1</v>
      </c>
      <c r="D182" s="77" t="s">
        <v>3713</v>
      </c>
      <c r="E182" s="78">
        <v>12030400</v>
      </c>
      <c r="F182" s="75">
        <v>0</v>
      </c>
      <c r="G182" s="78">
        <v>12030400</v>
      </c>
      <c r="H182" s="79" t="s">
        <v>3749</v>
      </c>
    </row>
    <row r="183" spans="1:8" x14ac:dyDescent="0.15">
      <c r="A183" s="110" t="s">
        <v>3766</v>
      </c>
      <c r="B183" s="111" t="s">
        <v>3774</v>
      </c>
      <c r="C183" s="76">
        <v>1</v>
      </c>
      <c r="D183" s="77" t="s">
        <v>3713</v>
      </c>
      <c r="E183" s="78">
        <v>3213600</v>
      </c>
      <c r="F183" s="75">
        <v>0</v>
      </c>
      <c r="G183" s="78">
        <v>3213600</v>
      </c>
      <c r="H183" s="79" t="s">
        <v>3749</v>
      </c>
    </row>
    <row r="184" spans="1:8" x14ac:dyDescent="0.15">
      <c r="A184" s="110" t="s">
        <v>3766</v>
      </c>
      <c r="B184" s="111" t="s">
        <v>3774</v>
      </c>
      <c r="C184" s="76">
        <v>1</v>
      </c>
      <c r="D184" s="77" t="s">
        <v>3713</v>
      </c>
      <c r="E184" s="78">
        <v>5180900</v>
      </c>
      <c r="F184" s="75">
        <v>0</v>
      </c>
      <c r="G184" s="78">
        <v>5180900</v>
      </c>
      <c r="H184" s="79" t="s">
        <v>3749</v>
      </c>
    </row>
    <row r="185" spans="1:8" x14ac:dyDescent="0.15">
      <c r="A185" s="110" t="s">
        <v>3766</v>
      </c>
      <c r="B185" s="111" t="s">
        <v>3774</v>
      </c>
      <c r="C185" s="76">
        <v>1</v>
      </c>
      <c r="D185" s="77" t="s">
        <v>3713</v>
      </c>
      <c r="E185" s="78">
        <v>3934600</v>
      </c>
      <c r="F185" s="75">
        <v>0</v>
      </c>
      <c r="G185" s="78">
        <v>3934600</v>
      </c>
      <c r="H185" s="79" t="s">
        <v>3749</v>
      </c>
    </row>
    <row r="186" spans="1:8" x14ac:dyDescent="0.15">
      <c r="A186" s="110" t="s">
        <v>3766</v>
      </c>
      <c r="B186" s="111" t="s">
        <v>3774</v>
      </c>
      <c r="C186" s="76">
        <v>1</v>
      </c>
      <c r="D186" s="77" t="s">
        <v>3713</v>
      </c>
      <c r="E186" s="78">
        <v>3986100</v>
      </c>
      <c r="F186" s="75">
        <v>0</v>
      </c>
      <c r="G186" s="78">
        <v>3986100</v>
      </c>
      <c r="H186" s="79" t="s">
        <v>3749</v>
      </c>
    </row>
    <row r="187" spans="1:8" x14ac:dyDescent="0.15">
      <c r="A187" s="110" t="s">
        <v>3766</v>
      </c>
      <c r="B187" s="111" t="s">
        <v>3774</v>
      </c>
      <c r="C187" s="76">
        <v>1</v>
      </c>
      <c r="D187" s="77" t="s">
        <v>3713</v>
      </c>
      <c r="E187" s="78">
        <v>6035800</v>
      </c>
      <c r="F187" s="75">
        <v>0</v>
      </c>
      <c r="G187" s="78">
        <v>6035800</v>
      </c>
      <c r="H187" s="79" t="s">
        <v>3749</v>
      </c>
    </row>
    <row r="188" spans="1:8" x14ac:dyDescent="0.15">
      <c r="A188" s="110" t="s">
        <v>3766</v>
      </c>
      <c r="B188" s="111" t="s">
        <v>3774</v>
      </c>
      <c r="C188" s="76">
        <v>1</v>
      </c>
      <c r="D188" s="77" t="s">
        <v>3713</v>
      </c>
      <c r="E188" s="78">
        <v>6849500</v>
      </c>
      <c r="F188" s="75">
        <v>0</v>
      </c>
      <c r="G188" s="78">
        <v>6849500</v>
      </c>
      <c r="H188" s="79" t="s">
        <v>3749</v>
      </c>
    </row>
    <row r="189" spans="1:8" x14ac:dyDescent="0.15">
      <c r="A189" s="110" t="s">
        <v>3766</v>
      </c>
      <c r="B189" s="111" t="s">
        <v>3774</v>
      </c>
      <c r="C189" s="76">
        <v>1</v>
      </c>
      <c r="D189" s="77" t="s">
        <v>3713</v>
      </c>
      <c r="E189" s="78">
        <v>6000000</v>
      </c>
      <c r="F189" s="75">
        <v>0</v>
      </c>
      <c r="G189" s="78">
        <v>6000000</v>
      </c>
      <c r="H189" s="79" t="s">
        <v>3749</v>
      </c>
    </row>
    <row r="190" spans="1:8" x14ac:dyDescent="0.15">
      <c r="A190" s="110" t="s">
        <v>3766</v>
      </c>
      <c r="B190" s="111" t="s">
        <v>3774</v>
      </c>
      <c r="C190" s="76">
        <v>1</v>
      </c>
      <c r="D190" s="77" t="s">
        <v>3713</v>
      </c>
      <c r="E190" s="78">
        <v>4000000</v>
      </c>
      <c r="F190" s="75">
        <v>0</v>
      </c>
      <c r="G190" s="78">
        <v>4000000</v>
      </c>
      <c r="H190" s="79" t="s">
        <v>3749</v>
      </c>
    </row>
    <row r="191" spans="1:8" x14ac:dyDescent="0.15">
      <c r="A191" s="110" t="s">
        <v>3766</v>
      </c>
      <c r="B191" s="111" t="s">
        <v>3774</v>
      </c>
      <c r="C191" s="76">
        <v>1</v>
      </c>
      <c r="D191" s="77" t="s">
        <v>3713</v>
      </c>
      <c r="E191" s="78">
        <v>7500000</v>
      </c>
      <c r="F191" s="75">
        <v>0</v>
      </c>
      <c r="G191" s="78">
        <v>7500000</v>
      </c>
      <c r="H191" s="79" t="s">
        <v>3749</v>
      </c>
    </row>
    <row r="192" spans="1:8" x14ac:dyDescent="0.15">
      <c r="A192" s="110" t="s">
        <v>3766</v>
      </c>
      <c r="B192" s="111" t="s">
        <v>3774</v>
      </c>
      <c r="C192" s="76">
        <v>1</v>
      </c>
      <c r="D192" s="77" t="s">
        <v>3713</v>
      </c>
      <c r="E192" s="78">
        <v>3857350</v>
      </c>
      <c r="F192" s="75">
        <v>0</v>
      </c>
      <c r="G192" s="78">
        <v>3857350</v>
      </c>
      <c r="H192" s="79" t="s">
        <v>3749</v>
      </c>
    </row>
    <row r="193" spans="1:8" x14ac:dyDescent="0.15">
      <c r="A193" s="110" t="s">
        <v>3766</v>
      </c>
      <c r="B193" s="111" t="s">
        <v>3774</v>
      </c>
      <c r="C193" s="76">
        <v>1</v>
      </c>
      <c r="D193" s="77" t="s">
        <v>3713</v>
      </c>
      <c r="E193" s="78">
        <v>3605000</v>
      </c>
      <c r="F193" s="75">
        <v>0</v>
      </c>
      <c r="G193" s="78">
        <v>3605000</v>
      </c>
      <c r="H193" s="79" t="s">
        <v>3749</v>
      </c>
    </row>
    <row r="194" spans="1:8" x14ac:dyDescent="0.15">
      <c r="A194" s="110" t="s">
        <v>3766</v>
      </c>
      <c r="B194" s="111" t="s">
        <v>3774</v>
      </c>
      <c r="C194" s="76">
        <v>1</v>
      </c>
      <c r="D194" s="77" t="s">
        <v>3713</v>
      </c>
      <c r="E194" s="78">
        <v>6000000</v>
      </c>
      <c r="F194" s="75">
        <v>0</v>
      </c>
      <c r="G194" s="78">
        <v>6000000</v>
      </c>
      <c r="H194" s="79" t="s">
        <v>3749</v>
      </c>
    </row>
    <row r="195" spans="1:8" x14ac:dyDescent="0.15">
      <c r="A195" s="110" t="s">
        <v>3766</v>
      </c>
      <c r="B195" s="111" t="s">
        <v>3774</v>
      </c>
      <c r="C195" s="76">
        <v>1</v>
      </c>
      <c r="D195" s="77" t="s">
        <v>3713</v>
      </c>
      <c r="E195" s="78">
        <v>4500000</v>
      </c>
      <c r="F195" s="75">
        <v>0</v>
      </c>
      <c r="G195" s="78">
        <v>4500000</v>
      </c>
      <c r="H195" s="79" t="s">
        <v>3749</v>
      </c>
    </row>
    <row r="196" spans="1:8" x14ac:dyDescent="0.15">
      <c r="A196" s="110" t="s">
        <v>3766</v>
      </c>
      <c r="B196" s="111" t="s">
        <v>3774</v>
      </c>
      <c r="C196" s="76">
        <v>1</v>
      </c>
      <c r="D196" s="77" t="s">
        <v>3713</v>
      </c>
      <c r="E196" s="78">
        <v>4500000</v>
      </c>
      <c r="F196" s="75">
        <v>0</v>
      </c>
      <c r="G196" s="78">
        <v>4500000</v>
      </c>
      <c r="H196" s="79" t="s">
        <v>3749</v>
      </c>
    </row>
    <row r="197" spans="1:8" x14ac:dyDescent="0.15">
      <c r="A197" s="110" t="s">
        <v>3766</v>
      </c>
      <c r="B197" s="111" t="s">
        <v>3774</v>
      </c>
      <c r="C197" s="76">
        <v>1</v>
      </c>
      <c r="D197" s="77" t="s">
        <v>3713</v>
      </c>
      <c r="E197" s="78">
        <v>6000000</v>
      </c>
      <c r="F197" s="75">
        <v>0</v>
      </c>
      <c r="G197" s="78">
        <v>6000000</v>
      </c>
      <c r="H197" s="79" t="s">
        <v>3749</v>
      </c>
    </row>
    <row r="198" spans="1:8" x14ac:dyDescent="0.15">
      <c r="A198" s="110" t="s">
        <v>3766</v>
      </c>
      <c r="B198" s="111" t="s">
        <v>3774</v>
      </c>
      <c r="C198" s="76">
        <v>1</v>
      </c>
      <c r="D198" s="77" t="s">
        <v>3713</v>
      </c>
      <c r="E198" s="78">
        <v>4500000</v>
      </c>
      <c r="F198" s="75">
        <v>0</v>
      </c>
      <c r="G198" s="78">
        <v>4500000</v>
      </c>
      <c r="H198" s="79" t="s">
        <v>3749</v>
      </c>
    </row>
    <row r="199" spans="1:8" x14ac:dyDescent="0.15">
      <c r="A199" s="110" t="s">
        <v>3766</v>
      </c>
      <c r="B199" s="111" t="s">
        <v>3774</v>
      </c>
      <c r="C199" s="76">
        <v>1</v>
      </c>
      <c r="D199" s="77" t="s">
        <v>3713</v>
      </c>
      <c r="E199" s="78">
        <v>4500000</v>
      </c>
      <c r="F199" s="75">
        <v>0</v>
      </c>
      <c r="G199" s="78">
        <v>4500000</v>
      </c>
      <c r="H199" s="79" t="s">
        <v>3749</v>
      </c>
    </row>
    <row r="200" spans="1:8" x14ac:dyDescent="0.15">
      <c r="A200" s="110" t="s">
        <v>3766</v>
      </c>
      <c r="B200" s="111" t="s">
        <v>3774</v>
      </c>
      <c r="C200" s="76">
        <v>1</v>
      </c>
      <c r="D200" s="77" t="s">
        <v>3713</v>
      </c>
      <c r="E200" s="78">
        <v>6000000</v>
      </c>
      <c r="F200" s="75">
        <v>0</v>
      </c>
      <c r="G200" s="78">
        <v>6000000</v>
      </c>
      <c r="H200" s="79" t="s">
        <v>3749</v>
      </c>
    </row>
    <row r="201" spans="1:8" x14ac:dyDescent="0.15">
      <c r="A201" s="110" t="s">
        <v>3766</v>
      </c>
      <c r="B201" s="111" t="s">
        <v>3774</v>
      </c>
      <c r="C201" s="76">
        <v>1</v>
      </c>
      <c r="D201" s="77" t="s">
        <v>3713</v>
      </c>
      <c r="E201" s="78">
        <v>4500000</v>
      </c>
      <c r="F201" s="75">
        <v>0</v>
      </c>
      <c r="G201" s="78">
        <v>4500000</v>
      </c>
      <c r="H201" s="79" t="s">
        <v>3749</v>
      </c>
    </row>
    <row r="202" spans="1:8" x14ac:dyDescent="0.15">
      <c r="A202" s="110" t="s">
        <v>3766</v>
      </c>
      <c r="B202" s="111" t="s">
        <v>3774</v>
      </c>
      <c r="C202" s="76">
        <v>1</v>
      </c>
      <c r="D202" s="77" t="s">
        <v>3713</v>
      </c>
      <c r="E202" s="78">
        <v>4500000</v>
      </c>
      <c r="F202" s="75">
        <v>0</v>
      </c>
      <c r="G202" s="78">
        <v>4500000</v>
      </c>
      <c r="H202" s="79" t="s">
        <v>3749</v>
      </c>
    </row>
    <row r="203" spans="1:8" x14ac:dyDescent="0.15">
      <c r="A203" s="110" t="s">
        <v>3766</v>
      </c>
      <c r="B203" s="111" t="s">
        <v>3774</v>
      </c>
      <c r="C203" s="76">
        <v>1</v>
      </c>
      <c r="D203" s="77" t="s">
        <v>3713</v>
      </c>
      <c r="E203" s="78">
        <v>6000000</v>
      </c>
      <c r="F203" s="75">
        <v>0</v>
      </c>
      <c r="G203" s="78">
        <v>6000000</v>
      </c>
      <c r="H203" s="79" t="s">
        <v>3749</v>
      </c>
    </row>
    <row r="204" spans="1:8" x14ac:dyDescent="0.15">
      <c r="A204" s="110" t="s">
        <v>3766</v>
      </c>
      <c r="B204" s="111" t="s">
        <v>3774</v>
      </c>
      <c r="C204" s="76">
        <v>1</v>
      </c>
      <c r="D204" s="77" t="s">
        <v>3713</v>
      </c>
      <c r="E204" s="78">
        <v>4000000</v>
      </c>
      <c r="F204" s="75">
        <v>0</v>
      </c>
      <c r="G204" s="78">
        <v>4000000</v>
      </c>
      <c r="H204" s="79" t="s">
        <v>3749</v>
      </c>
    </row>
    <row r="205" spans="1:8" x14ac:dyDescent="0.15">
      <c r="A205" s="110" t="s">
        <v>3766</v>
      </c>
      <c r="B205" s="111" t="s">
        <v>3774</v>
      </c>
      <c r="C205" s="76">
        <v>1</v>
      </c>
      <c r="D205" s="77" t="s">
        <v>3713</v>
      </c>
      <c r="E205" s="78">
        <v>4000000</v>
      </c>
      <c r="F205" s="75">
        <v>0</v>
      </c>
      <c r="G205" s="78">
        <v>4000000</v>
      </c>
      <c r="H205" s="79" t="s">
        <v>3749</v>
      </c>
    </row>
    <row r="206" spans="1:8" x14ac:dyDescent="0.15">
      <c r="A206" s="110" t="s">
        <v>3766</v>
      </c>
      <c r="B206" s="111" t="s">
        <v>3774</v>
      </c>
      <c r="C206" s="76">
        <v>1</v>
      </c>
      <c r="D206" s="77" t="s">
        <v>3713</v>
      </c>
      <c r="E206" s="78">
        <v>1200000</v>
      </c>
      <c r="F206" s="75">
        <v>0</v>
      </c>
      <c r="G206" s="78">
        <v>1200000</v>
      </c>
      <c r="H206" s="79" t="s">
        <v>3749</v>
      </c>
    </row>
    <row r="207" spans="1:8" x14ac:dyDescent="0.15">
      <c r="A207" s="110" t="s">
        <v>3766</v>
      </c>
      <c r="B207" s="111" t="s">
        <v>3774</v>
      </c>
      <c r="C207" s="76">
        <v>1</v>
      </c>
      <c r="D207" s="77" t="s">
        <v>3713</v>
      </c>
      <c r="E207" s="78">
        <v>5000000</v>
      </c>
      <c r="F207" s="75">
        <v>0</v>
      </c>
      <c r="G207" s="78">
        <v>5000000</v>
      </c>
      <c r="H207" s="79" t="s">
        <v>3749</v>
      </c>
    </row>
    <row r="208" spans="1:8" x14ac:dyDescent="0.15">
      <c r="A208" s="110" t="s">
        <v>3766</v>
      </c>
      <c r="B208" s="111" t="s">
        <v>3774</v>
      </c>
      <c r="C208" s="76">
        <v>1</v>
      </c>
      <c r="D208" s="77" t="s">
        <v>3713</v>
      </c>
      <c r="E208" s="78">
        <v>950000</v>
      </c>
      <c r="F208" s="75">
        <v>0</v>
      </c>
      <c r="G208" s="78">
        <v>950000</v>
      </c>
      <c r="H208" s="79" t="s">
        <v>3749</v>
      </c>
    </row>
    <row r="209" spans="1:8" x14ac:dyDescent="0.15">
      <c r="A209" s="110" t="s">
        <v>3766</v>
      </c>
      <c r="B209" s="111" t="s">
        <v>3774</v>
      </c>
      <c r="C209" s="76">
        <v>1</v>
      </c>
      <c r="D209" s="77" t="s">
        <v>3713</v>
      </c>
      <c r="E209" s="78">
        <v>1200000</v>
      </c>
      <c r="F209" s="75">
        <v>0</v>
      </c>
      <c r="G209" s="78">
        <v>1200000</v>
      </c>
      <c r="H209" s="79" t="s">
        <v>3749</v>
      </c>
    </row>
    <row r="210" spans="1:8" x14ac:dyDescent="0.15">
      <c r="A210" s="110" t="s">
        <v>3766</v>
      </c>
      <c r="B210" s="111" t="s">
        <v>3774</v>
      </c>
      <c r="C210" s="76">
        <v>1</v>
      </c>
      <c r="D210" s="77" t="s">
        <v>3713</v>
      </c>
      <c r="E210" s="78">
        <v>800000</v>
      </c>
      <c r="F210" s="75">
        <v>0</v>
      </c>
      <c r="G210" s="78">
        <v>800000</v>
      </c>
      <c r="H210" s="79" t="s">
        <v>3749</v>
      </c>
    </row>
    <row r="211" spans="1:8" x14ac:dyDescent="0.15">
      <c r="A211" s="110" t="s">
        <v>3766</v>
      </c>
      <c r="B211" s="111" t="s">
        <v>3774</v>
      </c>
      <c r="C211" s="76">
        <v>1</v>
      </c>
      <c r="D211" s="77" t="s">
        <v>3713</v>
      </c>
      <c r="E211" s="78">
        <v>1800000</v>
      </c>
      <c r="F211" s="75">
        <v>0</v>
      </c>
      <c r="G211" s="78">
        <v>1800000</v>
      </c>
      <c r="H211" s="79" t="s">
        <v>3749</v>
      </c>
    </row>
    <row r="212" spans="1:8" x14ac:dyDescent="0.15">
      <c r="A212" s="110" t="s">
        <v>3766</v>
      </c>
      <c r="B212" s="111" t="s">
        <v>3774</v>
      </c>
      <c r="C212" s="76">
        <v>1</v>
      </c>
      <c r="D212" s="77" t="s">
        <v>3713</v>
      </c>
      <c r="E212" s="78">
        <v>1800000</v>
      </c>
      <c r="F212" s="75">
        <v>0</v>
      </c>
      <c r="G212" s="78">
        <v>1800000</v>
      </c>
      <c r="H212" s="79" t="s">
        <v>3749</v>
      </c>
    </row>
    <row r="213" spans="1:8" x14ac:dyDescent="0.15">
      <c r="A213" s="110" t="s">
        <v>3766</v>
      </c>
      <c r="B213" s="111" t="s">
        <v>3774</v>
      </c>
      <c r="C213" s="76">
        <v>1</v>
      </c>
      <c r="D213" s="77" t="s">
        <v>3713</v>
      </c>
      <c r="E213" s="78">
        <v>550000</v>
      </c>
      <c r="F213" s="75">
        <v>0</v>
      </c>
      <c r="G213" s="78">
        <v>550000</v>
      </c>
      <c r="H213" s="79" t="s">
        <v>3749</v>
      </c>
    </row>
    <row r="214" spans="1:8" x14ac:dyDescent="0.15">
      <c r="A214" s="110" t="s">
        <v>3766</v>
      </c>
      <c r="B214" s="111" t="s">
        <v>3774</v>
      </c>
      <c r="C214" s="76">
        <v>1</v>
      </c>
      <c r="D214" s="77" t="s">
        <v>3713</v>
      </c>
      <c r="E214" s="78">
        <v>1200000</v>
      </c>
      <c r="F214" s="75">
        <v>0</v>
      </c>
      <c r="G214" s="78">
        <v>1200000</v>
      </c>
      <c r="H214" s="79" t="s">
        <v>3749</v>
      </c>
    </row>
    <row r="215" spans="1:8" x14ac:dyDescent="0.15">
      <c r="A215" s="110" t="s">
        <v>3766</v>
      </c>
      <c r="B215" s="111" t="s">
        <v>3774</v>
      </c>
      <c r="C215" s="76">
        <v>1</v>
      </c>
      <c r="D215" s="77" t="s">
        <v>3713</v>
      </c>
      <c r="E215" s="78">
        <v>650000</v>
      </c>
      <c r="F215" s="75">
        <v>0</v>
      </c>
      <c r="G215" s="78">
        <v>650000</v>
      </c>
      <c r="H215" s="79" t="s">
        <v>3749</v>
      </c>
    </row>
    <row r="216" spans="1:8" x14ac:dyDescent="0.15">
      <c r="A216" s="110" t="s">
        <v>3766</v>
      </c>
      <c r="B216" s="111" t="s">
        <v>3774</v>
      </c>
      <c r="C216" s="76">
        <v>1</v>
      </c>
      <c r="D216" s="77" t="s">
        <v>3713</v>
      </c>
      <c r="E216" s="78">
        <v>3600000</v>
      </c>
      <c r="F216" s="75">
        <v>0</v>
      </c>
      <c r="G216" s="78">
        <v>3600000</v>
      </c>
      <c r="H216" s="79" t="s">
        <v>3749</v>
      </c>
    </row>
    <row r="217" spans="1:8" x14ac:dyDescent="0.15">
      <c r="A217" s="110" t="s">
        <v>3766</v>
      </c>
      <c r="B217" s="111" t="s">
        <v>3774</v>
      </c>
      <c r="C217" s="76">
        <v>1</v>
      </c>
      <c r="D217" s="77" t="s">
        <v>3713</v>
      </c>
      <c r="E217" s="78">
        <v>550000</v>
      </c>
      <c r="F217" s="75">
        <v>0</v>
      </c>
      <c r="G217" s="78">
        <v>550000</v>
      </c>
      <c r="H217" s="79" t="s">
        <v>3749</v>
      </c>
    </row>
    <row r="218" spans="1:8" x14ac:dyDescent="0.15">
      <c r="A218" s="110" t="s">
        <v>3766</v>
      </c>
      <c r="B218" s="111" t="s">
        <v>3774</v>
      </c>
      <c r="C218" s="76">
        <v>1</v>
      </c>
      <c r="D218" s="77" t="s">
        <v>3713</v>
      </c>
      <c r="E218" s="78">
        <v>550000</v>
      </c>
      <c r="F218" s="75">
        <v>0</v>
      </c>
      <c r="G218" s="78">
        <v>550000</v>
      </c>
      <c r="H218" s="79" t="s">
        <v>3749</v>
      </c>
    </row>
    <row r="219" spans="1:8" x14ac:dyDescent="0.15">
      <c r="A219" s="110" t="s">
        <v>3766</v>
      </c>
      <c r="B219" s="111" t="s">
        <v>3774</v>
      </c>
      <c r="C219" s="76">
        <v>1</v>
      </c>
      <c r="D219" s="77" t="s">
        <v>3713</v>
      </c>
      <c r="E219" s="78">
        <v>1400000</v>
      </c>
      <c r="F219" s="75">
        <v>0</v>
      </c>
      <c r="G219" s="78">
        <v>1400000</v>
      </c>
      <c r="H219" s="79" t="s">
        <v>3749</v>
      </c>
    </row>
    <row r="220" spans="1:8" x14ac:dyDescent="0.15">
      <c r="A220" s="110" t="s">
        <v>3766</v>
      </c>
      <c r="B220" s="111" t="s">
        <v>3774</v>
      </c>
      <c r="C220" s="76">
        <v>1</v>
      </c>
      <c r="D220" s="77" t="s">
        <v>3713</v>
      </c>
      <c r="E220" s="78">
        <v>650000</v>
      </c>
      <c r="F220" s="75">
        <v>0</v>
      </c>
      <c r="G220" s="78">
        <v>650000</v>
      </c>
      <c r="H220" s="79" t="s">
        <v>3749</v>
      </c>
    </row>
    <row r="221" spans="1:8" x14ac:dyDescent="0.15">
      <c r="A221" s="110" t="s">
        <v>3766</v>
      </c>
      <c r="B221" s="111" t="s">
        <v>3774</v>
      </c>
      <c r="C221" s="76">
        <v>1</v>
      </c>
      <c r="D221" s="77" t="s">
        <v>3713</v>
      </c>
      <c r="E221" s="78">
        <v>2400000</v>
      </c>
      <c r="F221" s="75">
        <v>0</v>
      </c>
      <c r="G221" s="78">
        <v>2400000</v>
      </c>
      <c r="H221" s="79" t="s">
        <v>3749</v>
      </c>
    </row>
    <row r="222" spans="1:8" x14ac:dyDescent="0.15">
      <c r="A222" s="110" t="s">
        <v>3766</v>
      </c>
      <c r="B222" s="111" t="s">
        <v>3774</v>
      </c>
      <c r="C222" s="76">
        <v>1</v>
      </c>
      <c r="D222" s="77" t="s">
        <v>3713</v>
      </c>
      <c r="E222" s="78">
        <v>3200000</v>
      </c>
      <c r="F222" s="75">
        <v>0</v>
      </c>
      <c r="G222" s="78">
        <v>3200000</v>
      </c>
      <c r="H222" s="79" t="s">
        <v>3749</v>
      </c>
    </row>
    <row r="223" spans="1:8" x14ac:dyDescent="0.15">
      <c r="A223" s="110" t="s">
        <v>3766</v>
      </c>
      <c r="B223" s="111" t="s">
        <v>3774</v>
      </c>
      <c r="C223" s="76">
        <v>1</v>
      </c>
      <c r="D223" s="77" t="s">
        <v>3713</v>
      </c>
      <c r="E223" s="78">
        <v>2800000</v>
      </c>
      <c r="F223" s="75">
        <v>0</v>
      </c>
      <c r="G223" s="78">
        <v>2800000</v>
      </c>
      <c r="H223" s="79" t="s">
        <v>3749</v>
      </c>
    </row>
    <row r="224" spans="1:8" x14ac:dyDescent="0.15">
      <c r="A224" s="110" t="s">
        <v>3766</v>
      </c>
      <c r="B224" s="111" t="s">
        <v>3774</v>
      </c>
      <c r="C224" s="76">
        <v>1</v>
      </c>
      <c r="D224" s="77" t="s">
        <v>3713</v>
      </c>
      <c r="E224" s="78">
        <v>2800000</v>
      </c>
      <c r="F224" s="75">
        <v>0</v>
      </c>
      <c r="G224" s="78">
        <v>2800000</v>
      </c>
      <c r="H224" s="79" t="s">
        <v>3749</v>
      </c>
    </row>
    <row r="225" spans="1:8" x14ac:dyDescent="0.15">
      <c r="A225" s="110" t="s">
        <v>3766</v>
      </c>
      <c r="B225" s="111" t="s">
        <v>3774</v>
      </c>
      <c r="C225" s="76">
        <v>1</v>
      </c>
      <c r="D225" s="77" t="s">
        <v>3713</v>
      </c>
      <c r="E225" s="78">
        <v>3800000</v>
      </c>
      <c r="F225" s="75">
        <v>0</v>
      </c>
      <c r="G225" s="78">
        <v>3800000</v>
      </c>
      <c r="H225" s="79" t="s">
        <v>3749</v>
      </c>
    </row>
    <row r="226" spans="1:8" x14ac:dyDescent="0.15">
      <c r="A226" s="110" t="s">
        <v>3766</v>
      </c>
      <c r="B226" s="111" t="s">
        <v>3774</v>
      </c>
      <c r="C226" s="76">
        <v>1</v>
      </c>
      <c r="D226" s="77" t="s">
        <v>3713</v>
      </c>
      <c r="E226" s="78">
        <v>2800000</v>
      </c>
      <c r="F226" s="75">
        <v>0</v>
      </c>
      <c r="G226" s="78">
        <v>2800000</v>
      </c>
      <c r="H226" s="79" t="s">
        <v>3749</v>
      </c>
    </row>
    <row r="227" spans="1:8" x14ac:dyDescent="0.15">
      <c r="A227" s="110" t="s">
        <v>3766</v>
      </c>
      <c r="B227" s="111" t="s">
        <v>3774</v>
      </c>
      <c r="C227" s="76">
        <v>1</v>
      </c>
      <c r="D227" s="77" t="s">
        <v>3713</v>
      </c>
      <c r="E227" s="78">
        <v>2800000</v>
      </c>
      <c r="F227" s="75">
        <v>0</v>
      </c>
      <c r="G227" s="78">
        <v>2800000</v>
      </c>
      <c r="H227" s="79" t="s">
        <v>3749</v>
      </c>
    </row>
    <row r="228" spans="1:8" x14ac:dyDescent="0.15">
      <c r="A228" s="110" t="s">
        <v>3766</v>
      </c>
      <c r="B228" s="111" t="s">
        <v>3774</v>
      </c>
      <c r="C228" s="76">
        <v>1</v>
      </c>
      <c r="D228" s="77" t="s">
        <v>3713</v>
      </c>
      <c r="E228" s="78">
        <v>2800000</v>
      </c>
      <c r="F228" s="75">
        <v>0</v>
      </c>
      <c r="G228" s="78">
        <v>2800000</v>
      </c>
      <c r="H228" s="79" t="s">
        <v>3749</v>
      </c>
    </row>
    <row r="229" spans="1:8" x14ac:dyDescent="0.15">
      <c r="A229" s="110" t="s">
        <v>3766</v>
      </c>
      <c r="B229" s="111" t="s">
        <v>3774</v>
      </c>
      <c r="C229" s="76">
        <v>1</v>
      </c>
      <c r="D229" s="77" t="s">
        <v>3713</v>
      </c>
      <c r="E229" s="78">
        <v>3200000</v>
      </c>
      <c r="F229" s="75">
        <v>0</v>
      </c>
      <c r="G229" s="78">
        <v>3200000</v>
      </c>
      <c r="H229" s="79" t="s">
        <v>3749</v>
      </c>
    </row>
    <row r="230" spans="1:8" x14ac:dyDescent="0.15">
      <c r="A230" s="110" t="s">
        <v>3766</v>
      </c>
      <c r="B230" s="111" t="s">
        <v>3774</v>
      </c>
      <c r="C230" s="76">
        <v>1</v>
      </c>
      <c r="D230" s="77" t="s">
        <v>3713</v>
      </c>
      <c r="E230" s="78">
        <v>550000</v>
      </c>
      <c r="F230" s="75">
        <v>0</v>
      </c>
      <c r="G230" s="78">
        <v>550000</v>
      </c>
      <c r="H230" s="79" t="s">
        <v>3749</v>
      </c>
    </row>
    <row r="231" spans="1:8" x14ac:dyDescent="0.15">
      <c r="A231" s="110" t="s">
        <v>3766</v>
      </c>
      <c r="B231" s="111" t="s">
        <v>3774</v>
      </c>
      <c r="C231" s="76">
        <v>1</v>
      </c>
      <c r="D231" s="77" t="s">
        <v>3713</v>
      </c>
      <c r="E231" s="78">
        <v>3600000</v>
      </c>
      <c r="F231" s="75">
        <v>0</v>
      </c>
      <c r="G231" s="78">
        <v>3600000</v>
      </c>
      <c r="H231" s="79" t="s">
        <v>3749</v>
      </c>
    </row>
    <row r="232" spans="1:8" x14ac:dyDescent="0.15">
      <c r="A232" s="110" t="s">
        <v>3766</v>
      </c>
      <c r="B232" s="111" t="s">
        <v>3774</v>
      </c>
      <c r="C232" s="76">
        <v>1</v>
      </c>
      <c r="D232" s="77" t="s">
        <v>3713</v>
      </c>
      <c r="E232" s="78">
        <v>2800000</v>
      </c>
      <c r="F232" s="75">
        <v>0</v>
      </c>
      <c r="G232" s="78">
        <v>2800000</v>
      </c>
      <c r="H232" s="79" t="s">
        <v>3749</v>
      </c>
    </row>
    <row r="233" spans="1:8" x14ac:dyDescent="0.15">
      <c r="A233" s="110" t="s">
        <v>3766</v>
      </c>
      <c r="B233" s="111" t="s">
        <v>3774</v>
      </c>
      <c r="C233" s="76">
        <v>1</v>
      </c>
      <c r="D233" s="77" t="s">
        <v>3713</v>
      </c>
      <c r="E233" s="78">
        <v>2800000</v>
      </c>
      <c r="F233" s="75">
        <v>0</v>
      </c>
      <c r="G233" s="78">
        <v>2800000</v>
      </c>
      <c r="H233" s="79" t="s">
        <v>3749</v>
      </c>
    </row>
    <row r="234" spans="1:8" x14ac:dyDescent="0.15">
      <c r="A234" s="110" t="s">
        <v>3766</v>
      </c>
      <c r="B234" s="111" t="s">
        <v>3774</v>
      </c>
      <c r="C234" s="76">
        <v>1</v>
      </c>
      <c r="D234" s="77" t="s">
        <v>3713</v>
      </c>
      <c r="E234" s="78">
        <v>3200000</v>
      </c>
      <c r="F234" s="75">
        <v>0</v>
      </c>
      <c r="G234" s="78">
        <v>3200000</v>
      </c>
      <c r="H234" s="79" t="s">
        <v>3749</v>
      </c>
    </row>
    <row r="235" spans="1:8" x14ac:dyDescent="0.15">
      <c r="A235" s="110" t="s">
        <v>3766</v>
      </c>
      <c r="B235" s="111" t="s">
        <v>3774</v>
      </c>
      <c r="C235" s="76">
        <v>1</v>
      </c>
      <c r="D235" s="77" t="s">
        <v>3713</v>
      </c>
      <c r="E235" s="78">
        <v>3600000</v>
      </c>
      <c r="F235" s="75">
        <v>0</v>
      </c>
      <c r="G235" s="78">
        <v>3600000</v>
      </c>
      <c r="H235" s="79" t="s">
        <v>3749</v>
      </c>
    </row>
    <row r="236" spans="1:8" x14ac:dyDescent="0.15">
      <c r="A236" s="110" t="s">
        <v>3766</v>
      </c>
      <c r="B236" s="111" t="s">
        <v>3774</v>
      </c>
      <c r="C236" s="76">
        <v>1</v>
      </c>
      <c r="D236" s="77" t="s">
        <v>3713</v>
      </c>
      <c r="E236" s="78">
        <v>3200000</v>
      </c>
      <c r="F236" s="75">
        <v>0</v>
      </c>
      <c r="G236" s="78">
        <v>3200000</v>
      </c>
      <c r="H236" s="79" t="s">
        <v>3749</v>
      </c>
    </row>
    <row r="237" spans="1:8" x14ac:dyDescent="0.15">
      <c r="A237" s="110" t="s">
        <v>3766</v>
      </c>
      <c r="B237" s="111" t="s">
        <v>3774</v>
      </c>
      <c r="C237" s="76">
        <v>1</v>
      </c>
      <c r="D237" s="77" t="s">
        <v>3713</v>
      </c>
      <c r="E237" s="78">
        <v>3600000</v>
      </c>
      <c r="F237" s="75">
        <v>0</v>
      </c>
      <c r="G237" s="78">
        <v>3600000</v>
      </c>
      <c r="H237" s="79" t="s">
        <v>3749</v>
      </c>
    </row>
    <row r="238" spans="1:8" x14ac:dyDescent="0.15">
      <c r="A238" s="110" t="s">
        <v>3766</v>
      </c>
      <c r="B238" s="111" t="s">
        <v>3774</v>
      </c>
      <c r="C238" s="76">
        <v>1</v>
      </c>
      <c r="D238" s="77" t="s">
        <v>3713</v>
      </c>
      <c r="E238" s="78">
        <v>1000000</v>
      </c>
      <c r="F238" s="75">
        <v>0</v>
      </c>
      <c r="G238" s="78">
        <v>1000000</v>
      </c>
      <c r="H238" s="79" t="s">
        <v>3749</v>
      </c>
    </row>
    <row r="239" spans="1:8" x14ac:dyDescent="0.15">
      <c r="A239" s="110" t="s">
        <v>3766</v>
      </c>
      <c r="B239" s="111" t="s">
        <v>3774</v>
      </c>
      <c r="C239" s="76">
        <v>1</v>
      </c>
      <c r="D239" s="77" t="s">
        <v>3713</v>
      </c>
      <c r="E239" s="78">
        <v>6000000</v>
      </c>
      <c r="F239" s="75">
        <v>0</v>
      </c>
      <c r="G239" s="78">
        <v>6000000</v>
      </c>
      <c r="H239" s="79" t="s">
        <v>3749</v>
      </c>
    </row>
    <row r="240" spans="1:8" x14ac:dyDescent="0.15">
      <c r="A240" s="110" t="s">
        <v>3766</v>
      </c>
      <c r="B240" s="111" t="s">
        <v>3774</v>
      </c>
      <c r="C240" s="76">
        <v>1</v>
      </c>
      <c r="D240" s="77" t="s">
        <v>3713</v>
      </c>
      <c r="E240" s="78">
        <v>2000000</v>
      </c>
      <c r="F240" s="75">
        <v>0</v>
      </c>
      <c r="G240" s="78">
        <v>2000000</v>
      </c>
      <c r="H240" s="79" t="s">
        <v>3749</v>
      </c>
    </row>
    <row r="241" spans="1:8" x14ac:dyDescent="0.15">
      <c r="A241" s="110" t="s">
        <v>3766</v>
      </c>
      <c r="B241" s="111" t="s">
        <v>3774</v>
      </c>
      <c r="C241" s="76">
        <v>1</v>
      </c>
      <c r="D241" s="77" t="s">
        <v>3713</v>
      </c>
      <c r="E241" s="78">
        <v>1500000</v>
      </c>
      <c r="F241" s="75">
        <v>0</v>
      </c>
      <c r="G241" s="78">
        <v>1500000</v>
      </c>
      <c r="H241" s="79" t="s">
        <v>3749</v>
      </c>
    </row>
    <row r="242" spans="1:8" x14ac:dyDescent="0.15">
      <c r="A242" s="110" t="s">
        <v>3766</v>
      </c>
      <c r="B242" s="111" t="s">
        <v>3774</v>
      </c>
      <c r="C242" s="76">
        <v>1</v>
      </c>
      <c r="D242" s="77" t="s">
        <v>3713</v>
      </c>
      <c r="E242" s="78">
        <v>1400000</v>
      </c>
      <c r="F242" s="75">
        <v>0</v>
      </c>
      <c r="G242" s="78">
        <v>1400000</v>
      </c>
      <c r="H242" s="79" t="s">
        <v>3749</v>
      </c>
    </row>
    <row r="243" spans="1:8" x14ac:dyDescent="0.15">
      <c r="A243" s="110" t="s">
        <v>3766</v>
      </c>
      <c r="B243" s="111" t="s">
        <v>3774</v>
      </c>
      <c r="C243" s="76">
        <v>1</v>
      </c>
      <c r="D243" s="77" t="s">
        <v>3713</v>
      </c>
      <c r="E243" s="78">
        <v>1400000</v>
      </c>
      <c r="F243" s="75">
        <v>0</v>
      </c>
      <c r="G243" s="78">
        <v>1400000</v>
      </c>
      <c r="H243" s="79" t="s">
        <v>3749</v>
      </c>
    </row>
    <row r="244" spans="1:8" x14ac:dyDescent="0.15">
      <c r="A244" s="110" t="s">
        <v>3766</v>
      </c>
      <c r="B244" s="111" t="s">
        <v>3774</v>
      </c>
      <c r="C244" s="76">
        <v>1</v>
      </c>
      <c r="D244" s="77" t="s">
        <v>3713</v>
      </c>
      <c r="E244" s="78">
        <v>1400000</v>
      </c>
      <c r="F244" s="75">
        <v>0</v>
      </c>
      <c r="G244" s="78">
        <v>1400000</v>
      </c>
      <c r="H244" s="79" t="s">
        <v>3749</v>
      </c>
    </row>
    <row r="245" spans="1:8" x14ac:dyDescent="0.15">
      <c r="A245" s="110" t="s">
        <v>3766</v>
      </c>
      <c r="B245" s="111" t="s">
        <v>3774</v>
      </c>
      <c r="C245" s="76">
        <v>1</v>
      </c>
      <c r="D245" s="77" t="s">
        <v>3713</v>
      </c>
      <c r="E245" s="78">
        <v>1400000</v>
      </c>
      <c r="F245" s="75">
        <v>0</v>
      </c>
      <c r="G245" s="78">
        <v>1400000</v>
      </c>
      <c r="H245" s="79" t="s">
        <v>3749</v>
      </c>
    </row>
    <row r="246" spans="1:8" x14ac:dyDescent="0.15">
      <c r="A246" s="110" t="s">
        <v>3766</v>
      </c>
      <c r="B246" s="111" t="s">
        <v>3774</v>
      </c>
      <c r="C246" s="76">
        <v>1</v>
      </c>
      <c r="D246" s="77" t="s">
        <v>3713</v>
      </c>
      <c r="E246" s="78">
        <v>1400000</v>
      </c>
      <c r="F246" s="75">
        <v>0</v>
      </c>
      <c r="G246" s="78">
        <v>1400000</v>
      </c>
      <c r="H246" s="79" t="s">
        <v>3749</v>
      </c>
    </row>
    <row r="247" spans="1:8" x14ac:dyDescent="0.15">
      <c r="A247" s="110" t="s">
        <v>3766</v>
      </c>
      <c r="B247" s="111" t="s">
        <v>3774</v>
      </c>
      <c r="C247" s="76">
        <v>1</v>
      </c>
      <c r="D247" s="77" t="s">
        <v>3713</v>
      </c>
      <c r="E247" s="78">
        <v>1400000</v>
      </c>
      <c r="F247" s="75">
        <v>0</v>
      </c>
      <c r="G247" s="78">
        <v>1400000</v>
      </c>
      <c r="H247" s="79" t="s">
        <v>3749</v>
      </c>
    </row>
    <row r="248" spans="1:8" x14ac:dyDescent="0.15">
      <c r="A248" s="110" t="s">
        <v>3766</v>
      </c>
      <c r="B248" s="111" t="s">
        <v>3774</v>
      </c>
      <c r="C248" s="76">
        <v>1</v>
      </c>
      <c r="D248" s="77" t="s">
        <v>3713</v>
      </c>
      <c r="E248" s="78">
        <v>1400000</v>
      </c>
      <c r="F248" s="75">
        <v>0</v>
      </c>
      <c r="G248" s="78">
        <v>1400000</v>
      </c>
      <c r="H248" s="79" t="s">
        <v>3749</v>
      </c>
    </row>
    <row r="249" spans="1:8" x14ac:dyDescent="0.15">
      <c r="A249" s="110" t="s">
        <v>3766</v>
      </c>
      <c r="B249" s="111" t="s">
        <v>3774</v>
      </c>
      <c r="C249" s="76">
        <v>1</v>
      </c>
      <c r="D249" s="77" t="s">
        <v>3713</v>
      </c>
      <c r="E249" s="78">
        <v>1400000</v>
      </c>
      <c r="F249" s="75">
        <v>0</v>
      </c>
      <c r="G249" s="78">
        <v>1400000</v>
      </c>
      <c r="H249" s="79" t="s">
        <v>3749</v>
      </c>
    </row>
    <row r="250" spans="1:8" x14ac:dyDescent="0.15">
      <c r="A250" s="110" t="s">
        <v>3766</v>
      </c>
      <c r="B250" s="111" t="s">
        <v>3774</v>
      </c>
      <c r="C250" s="76">
        <v>1</v>
      </c>
      <c r="D250" s="77" t="s">
        <v>3713</v>
      </c>
      <c r="E250" s="78">
        <v>1400000</v>
      </c>
      <c r="F250" s="75">
        <v>0</v>
      </c>
      <c r="G250" s="78">
        <v>1400000</v>
      </c>
      <c r="H250" s="79" t="s">
        <v>3749</v>
      </c>
    </row>
    <row r="251" spans="1:8" x14ac:dyDescent="0.15">
      <c r="A251" s="110" t="s">
        <v>3766</v>
      </c>
      <c r="B251" s="111" t="s">
        <v>3774</v>
      </c>
      <c r="C251" s="76">
        <v>1</v>
      </c>
      <c r="D251" s="77" t="s">
        <v>3713</v>
      </c>
      <c r="E251" s="78">
        <v>1400000</v>
      </c>
      <c r="F251" s="75">
        <v>0</v>
      </c>
      <c r="G251" s="78">
        <v>1400000</v>
      </c>
      <c r="H251" s="79" t="s">
        <v>3749</v>
      </c>
    </row>
    <row r="252" spans="1:8" x14ac:dyDescent="0.15">
      <c r="A252" s="110" t="s">
        <v>3766</v>
      </c>
      <c r="B252" s="111" t="s">
        <v>3774</v>
      </c>
      <c r="C252" s="76">
        <v>1</v>
      </c>
      <c r="D252" s="77" t="s">
        <v>3713</v>
      </c>
      <c r="E252" s="78">
        <v>1400000</v>
      </c>
      <c r="F252" s="75">
        <v>0</v>
      </c>
      <c r="G252" s="78">
        <v>1400000</v>
      </c>
      <c r="H252" s="79" t="s">
        <v>3749</v>
      </c>
    </row>
    <row r="253" spans="1:8" x14ac:dyDescent="0.15">
      <c r="A253" s="110" t="s">
        <v>3766</v>
      </c>
      <c r="B253" s="111" t="s">
        <v>3774</v>
      </c>
      <c r="C253" s="76">
        <v>1</v>
      </c>
      <c r="D253" s="77" t="s">
        <v>3713</v>
      </c>
      <c r="E253" s="78">
        <v>1400000</v>
      </c>
      <c r="F253" s="75">
        <v>0</v>
      </c>
      <c r="G253" s="78">
        <v>1400000</v>
      </c>
      <c r="H253" s="79" t="s">
        <v>3749</v>
      </c>
    </row>
    <row r="254" spans="1:8" x14ac:dyDescent="0.15">
      <c r="A254" s="110" t="s">
        <v>3766</v>
      </c>
      <c r="B254" s="111" t="s">
        <v>3774</v>
      </c>
      <c r="C254" s="76">
        <v>1</v>
      </c>
      <c r="D254" s="77" t="s">
        <v>3713</v>
      </c>
      <c r="E254" s="78">
        <v>1400000</v>
      </c>
      <c r="F254" s="75">
        <v>0</v>
      </c>
      <c r="G254" s="78">
        <v>1400000</v>
      </c>
      <c r="H254" s="79" t="s">
        <v>3749</v>
      </c>
    </row>
    <row r="255" spans="1:8" x14ac:dyDescent="0.15">
      <c r="A255" s="110" t="s">
        <v>3766</v>
      </c>
      <c r="B255" s="111" t="s">
        <v>3774</v>
      </c>
      <c r="C255" s="76">
        <v>1</v>
      </c>
      <c r="D255" s="77" t="s">
        <v>3713</v>
      </c>
      <c r="E255" s="78">
        <v>1400000</v>
      </c>
      <c r="F255" s="75">
        <v>0</v>
      </c>
      <c r="G255" s="78">
        <v>1400000</v>
      </c>
      <c r="H255" s="79" t="s">
        <v>3749</v>
      </c>
    </row>
    <row r="256" spans="1:8" x14ac:dyDescent="0.15">
      <c r="A256" s="110" t="s">
        <v>3766</v>
      </c>
      <c r="B256" s="111" t="s">
        <v>3774</v>
      </c>
      <c r="C256" s="76">
        <v>1</v>
      </c>
      <c r="D256" s="77" t="s">
        <v>3713</v>
      </c>
      <c r="E256" s="78">
        <v>1400000</v>
      </c>
      <c r="F256" s="75">
        <v>0</v>
      </c>
      <c r="G256" s="78">
        <v>1400000</v>
      </c>
      <c r="H256" s="79" t="s">
        <v>3749</v>
      </c>
    </row>
    <row r="257" spans="1:8" x14ac:dyDescent="0.15">
      <c r="A257" s="110" t="s">
        <v>3766</v>
      </c>
      <c r="B257" s="111" t="s">
        <v>3774</v>
      </c>
      <c r="C257" s="76">
        <v>1</v>
      </c>
      <c r="D257" s="77" t="s">
        <v>3713</v>
      </c>
      <c r="E257" s="78">
        <v>2400000</v>
      </c>
      <c r="F257" s="75">
        <v>0</v>
      </c>
      <c r="G257" s="78">
        <v>2400000</v>
      </c>
      <c r="H257" s="79" t="s">
        <v>3749</v>
      </c>
    </row>
    <row r="258" spans="1:8" x14ac:dyDescent="0.15">
      <c r="A258" s="110" t="s">
        <v>3766</v>
      </c>
      <c r="B258" s="111" t="s">
        <v>3774</v>
      </c>
      <c r="C258" s="76">
        <v>1</v>
      </c>
      <c r="D258" s="77" t="s">
        <v>3713</v>
      </c>
      <c r="E258" s="78">
        <v>2800000</v>
      </c>
      <c r="F258" s="75">
        <v>0</v>
      </c>
      <c r="G258" s="78">
        <v>2800000</v>
      </c>
      <c r="H258" s="79" t="s">
        <v>3749</v>
      </c>
    </row>
    <row r="259" spans="1:8" x14ac:dyDescent="0.15">
      <c r="A259" s="110" t="s">
        <v>3766</v>
      </c>
      <c r="B259" s="111" t="s">
        <v>3774</v>
      </c>
      <c r="C259" s="76">
        <v>1</v>
      </c>
      <c r="D259" s="77" t="s">
        <v>3713</v>
      </c>
      <c r="E259" s="78">
        <v>1400000</v>
      </c>
      <c r="F259" s="75">
        <v>0</v>
      </c>
      <c r="G259" s="78">
        <v>1400000</v>
      </c>
      <c r="H259" s="79" t="s">
        <v>3749</v>
      </c>
    </row>
    <row r="260" spans="1:8" x14ac:dyDescent="0.15">
      <c r="A260" s="110" t="s">
        <v>3766</v>
      </c>
      <c r="B260" s="111" t="s">
        <v>3774</v>
      </c>
      <c r="C260" s="76">
        <v>1</v>
      </c>
      <c r="D260" s="77" t="s">
        <v>3713</v>
      </c>
      <c r="E260" s="78">
        <v>3200000</v>
      </c>
      <c r="F260" s="75">
        <v>0</v>
      </c>
      <c r="G260" s="78">
        <v>3200000</v>
      </c>
      <c r="H260" s="79" t="s">
        <v>3749</v>
      </c>
    </row>
    <row r="261" spans="1:8" x14ac:dyDescent="0.15">
      <c r="A261" s="110" t="s">
        <v>3766</v>
      </c>
      <c r="B261" s="111" t="s">
        <v>3774</v>
      </c>
      <c r="C261" s="76">
        <v>1</v>
      </c>
      <c r="D261" s="77" t="s">
        <v>3713</v>
      </c>
      <c r="E261" s="78">
        <v>3600000</v>
      </c>
      <c r="F261" s="75">
        <v>0</v>
      </c>
      <c r="G261" s="78">
        <v>3600000</v>
      </c>
      <c r="H261" s="79" t="s">
        <v>3749</v>
      </c>
    </row>
    <row r="262" spans="1:8" x14ac:dyDescent="0.15">
      <c r="A262" s="110" t="s">
        <v>3766</v>
      </c>
      <c r="B262" s="111" t="s">
        <v>3775</v>
      </c>
      <c r="C262" s="76">
        <v>1</v>
      </c>
      <c r="D262" s="77" t="s">
        <v>3713</v>
      </c>
      <c r="E262" s="78">
        <v>8500000</v>
      </c>
      <c r="F262" s="75">
        <v>0</v>
      </c>
      <c r="G262" s="78">
        <v>8500000</v>
      </c>
      <c r="H262" s="79" t="s">
        <v>3749</v>
      </c>
    </row>
    <row r="263" spans="1:8" x14ac:dyDescent="0.15">
      <c r="A263" s="110" t="s">
        <v>3766</v>
      </c>
      <c r="B263" s="111" t="s">
        <v>3775</v>
      </c>
      <c r="C263" s="76">
        <v>1</v>
      </c>
      <c r="D263" s="77" t="s">
        <v>3713</v>
      </c>
      <c r="E263" s="78">
        <v>700000</v>
      </c>
      <c r="F263" s="75">
        <v>0</v>
      </c>
      <c r="G263" s="78">
        <v>700000</v>
      </c>
      <c r="H263" s="79" t="s">
        <v>3749</v>
      </c>
    </row>
    <row r="264" spans="1:8" x14ac:dyDescent="0.15">
      <c r="A264" s="110" t="s">
        <v>3766</v>
      </c>
      <c r="B264" s="111" t="s">
        <v>3775</v>
      </c>
      <c r="C264" s="76">
        <v>1</v>
      </c>
      <c r="D264" s="77" t="s">
        <v>3713</v>
      </c>
      <c r="E264" s="78">
        <v>500000</v>
      </c>
      <c r="F264" s="75">
        <v>0</v>
      </c>
      <c r="G264" s="78">
        <v>500000</v>
      </c>
      <c r="H264" s="79" t="s">
        <v>3749</v>
      </c>
    </row>
    <row r="265" spans="1:8" x14ac:dyDescent="0.15">
      <c r="A265" s="110" t="s">
        <v>3766</v>
      </c>
      <c r="B265" s="111" t="s">
        <v>3775</v>
      </c>
      <c r="C265" s="76">
        <v>1</v>
      </c>
      <c r="D265" s="77" t="s">
        <v>3713</v>
      </c>
      <c r="E265" s="78">
        <v>500000</v>
      </c>
      <c r="F265" s="75">
        <v>0</v>
      </c>
      <c r="G265" s="78">
        <v>500000</v>
      </c>
      <c r="H265" s="79" t="s">
        <v>3749</v>
      </c>
    </row>
    <row r="266" spans="1:8" x14ac:dyDescent="0.15">
      <c r="A266" s="110" t="s">
        <v>3776</v>
      </c>
      <c r="B266" s="111" t="s">
        <v>3777</v>
      </c>
      <c r="C266" s="76">
        <v>1</v>
      </c>
      <c r="D266" s="77" t="s">
        <v>3713</v>
      </c>
      <c r="E266" s="78">
        <v>1296000</v>
      </c>
      <c r="F266" s="78">
        <v>1295999</v>
      </c>
      <c r="G266" s="75">
        <v>1</v>
      </c>
      <c r="H266" s="79" t="s">
        <v>3716</v>
      </c>
    </row>
    <row r="267" spans="1:8" x14ac:dyDescent="0.15">
      <c r="A267" s="110" t="s">
        <v>3776</v>
      </c>
      <c r="B267" s="111" t="s">
        <v>3777</v>
      </c>
      <c r="C267" s="76">
        <v>1</v>
      </c>
      <c r="D267" s="77" t="s">
        <v>3713</v>
      </c>
      <c r="E267" s="78">
        <v>1296000</v>
      </c>
      <c r="F267" s="78">
        <v>1295999</v>
      </c>
      <c r="G267" s="75">
        <v>1</v>
      </c>
      <c r="H267" s="79" t="s">
        <v>3716</v>
      </c>
    </row>
    <row r="268" spans="1:8" x14ac:dyDescent="0.15">
      <c r="A268" s="110" t="s">
        <v>3776</v>
      </c>
      <c r="B268" s="111" t="s">
        <v>3777</v>
      </c>
      <c r="C268" s="76">
        <v>1</v>
      </c>
      <c r="D268" s="77" t="s">
        <v>3713</v>
      </c>
      <c r="E268" s="78">
        <v>1296000</v>
      </c>
      <c r="F268" s="78">
        <v>1295999</v>
      </c>
      <c r="G268" s="75">
        <v>1</v>
      </c>
      <c r="H268" s="79" t="s">
        <v>3716</v>
      </c>
    </row>
    <row r="269" spans="1:8" x14ac:dyDescent="0.15">
      <c r="A269" s="110" t="s">
        <v>3776</v>
      </c>
      <c r="B269" s="111" t="s">
        <v>3777</v>
      </c>
      <c r="C269" s="76">
        <v>1</v>
      </c>
      <c r="D269" s="77" t="s">
        <v>3713</v>
      </c>
      <c r="E269" s="78">
        <v>2025000</v>
      </c>
      <c r="F269" s="78">
        <v>2024999</v>
      </c>
      <c r="G269" s="75">
        <v>1</v>
      </c>
      <c r="H269" s="79" t="s">
        <v>3716</v>
      </c>
    </row>
    <row r="270" spans="1:8" x14ac:dyDescent="0.15">
      <c r="A270" s="110" t="s">
        <v>3776</v>
      </c>
      <c r="B270" s="111" t="s">
        <v>3777</v>
      </c>
      <c r="C270" s="76">
        <v>1</v>
      </c>
      <c r="D270" s="77" t="s">
        <v>3713</v>
      </c>
      <c r="E270" s="78">
        <v>2025000</v>
      </c>
      <c r="F270" s="78">
        <v>2024999</v>
      </c>
      <c r="G270" s="75">
        <v>1</v>
      </c>
      <c r="H270" s="79" t="s">
        <v>3716</v>
      </c>
    </row>
    <row r="271" spans="1:8" x14ac:dyDescent="0.15">
      <c r="A271" s="110" t="s">
        <v>3776</v>
      </c>
      <c r="B271" s="111" t="s">
        <v>3778</v>
      </c>
      <c r="C271" s="76">
        <v>1</v>
      </c>
      <c r="D271" s="77" t="s">
        <v>3713</v>
      </c>
      <c r="E271" s="78">
        <v>1901880</v>
      </c>
      <c r="F271" s="78">
        <v>1901879</v>
      </c>
      <c r="G271" s="75">
        <v>1</v>
      </c>
      <c r="H271" s="79" t="s">
        <v>3716</v>
      </c>
    </row>
    <row r="272" spans="1:8" x14ac:dyDescent="0.15">
      <c r="A272" s="110" t="s">
        <v>3776</v>
      </c>
      <c r="B272" s="111" t="s">
        <v>3778</v>
      </c>
      <c r="C272" s="76">
        <v>1</v>
      </c>
      <c r="D272" s="77" t="s">
        <v>3713</v>
      </c>
      <c r="E272" s="78">
        <v>1277640</v>
      </c>
      <c r="F272" s="78">
        <v>1277639</v>
      </c>
      <c r="G272" s="75">
        <v>1</v>
      </c>
      <c r="H272" s="79" t="s">
        <v>3716</v>
      </c>
    </row>
    <row r="273" spans="1:8" x14ac:dyDescent="0.15">
      <c r="A273" s="110" t="s">
        <v>3776</v>
      </c>
      <c r="B273" s="111" t="s">
        <v>3778</v>
      </c>
      <c r="C273" s="76">
        <v>1</v>
      </c>
      <c r="D273" s="77" t="s">
        <v>3713</v>
      </c>
      <c r="E273" s="78">
        <v>1277640</v>
      </c>
      <c r="F273" s="78">
        <v>1277639</v>
      </c>
      <c r="G273" s="75">
        <v>1</v>
      </c>
      <c r="H273" s="79" t="s">
        <v>3716</v>
      </c>
    </row>
    <row r="274" spans="1:8" x14ac:dyDescent="0.15">
      <c r="A274" s="110" t="s">
        <v>3776</v>
      </c>
      <c r="B274" s="111" t="s">
        <v>3779</v>
      </c>
      <c r="C274" s="76">
        <v>1</v>
      </c>
      <c r="D274" s="77" t="s">
        <v>3713</v>
      </c>
      <c r="E274" s="78">
        <v>698000</v>
      </c>
      <c r="F274" s="78">
        <v>697999</v>
      </c>
      <c r="G274" s="75">
        <v>1</v>
      </c>
      <c r="H274" s="79" t="s">
        <v>3716</v>
      </c>
    </row>
    <row r="275" spans="1:8" x14ac:dyDescent="0.15">
      <c r="A275" s="110" t="s">
        <v>3776</v>
      </c>
      <c r="B275" s="111" t="s">
        <v>3780</v>
      </c>
      <c r="C275" s="76">
        <v>1</v>
      </c>
      <c r="D275" s="77" t="s">
        <v>3713</v>
      </c>
      <c r="E275" s="78">
        <v>1900000</v>
      </c>
      <c r="F275" s="78">
        <v>1899999</v>
      </c>
      <c r="G275" s="75">
        <v>1</v>
      </c>
      <c r="H275" s="79" t="s">
        <v>3722</v>
      </c>
    </row>
    <row r="276" spans="1:8" x14ac:dyDescent="0.15">
      <c r="A276" s="110" t="s">
        <v>3776</v>
      </c>
      <c r="B276" s="111" t="s">
        <v>3781</v>
      </c>
      <c r="C276" s="76">
        <v>1</v>
      </c>
      <c r="D276" s="77" t="s">
        <v>3713</v>
      </c>
      <c r="E276" s="78">
        <v>4698000</v>
      </c>
      <c r="F276" s="78">
        <v>4697999</v>
      </c>
      <c r="G276" s="75">
        <v>1</v>
      </c>
      <c r="H276" s="79" t="s">
        <v>3718</v>
      </c>
    </row>
    <row r="277" spans="1:8" x14ac:dyDescent="0.15">
      <c r="A277" s="110" t="s">
        <v>3776</v>
      </c>
      <c r="B277" s="111" t="s">
        <v>3781</v>
      </c>
      <c r="C277" s="76">
        <v>1</v>
      </c>
      <c r="D277" s="77" t="s">
        <v>3713</v>
      </c>
      <c r="E277" s="78">
        <v>526000</v>
      </c>
      <c r="F277" s="78">
        <v>525999</v>
      </c>
      <c r="G277" s="75">
        <v>1</v>
      </c>
      <c r="H277" s="79" t="s">
        <v>3716</v>
      </c>
    </row>
    <row r="278" spans="1:8" x14ac:dyDescent="0.15">
      <c r="A278" s="110" t="s">
        <v>3776</v>
      </c>
      <c r="B278" s="111" t="s">
        <v>3781</v>
      </c>
      <c r="C278" s="76">
        <v>1</v>
      </c>
      <c r="D278" s="77" t="s">
        <v>3713</v>
      </c>
      <c r="E278" s="78">
        <v>518000</v>
      </c>
      <c r="F278" s="78">
        <v>517999</v>
      </c>
      <c r="G278" s="75">
        <v>1</v>
      </c>
      <c r="H278" s="79" t="s">
        <v>3716</v>
      </c>
    </row>
    <row r="279" spans="1:8" x14ac:dyDescent="0.15">
      <c r="A279" s="110" t="s">
        <v>3776</v>
      </c>
      <c r="B279" s="111" t="s">
        <v>3782</v>
      </c>
      <c r="C279" s="76">
        <v>1</v>
      </c>
      <c r="D279" s="77" t="s">
        <v>3713</v>
      </c>
      <c r="E279" s="78">
        <v>520000</v>
      </c>
      <c r="F279" s="78">
        <v>519999</v>
      </c>
      <c r="G279" s="75">
        <v>1</v>
      </c>
      <c r="H279" s="79" t="s">
        <v>3716</v>
      </c>
    </row>
    <row r="280" spans="1:8" x14ac:dyDescent="0.15">
      <c r="A280" s="110" t="s">
        <v>3776</v>
      </c>
      <c r="B280" s="111" t="s">
        <v>3782</v>
      </c>
      <c r="C280" s="76">
        <v>1</v>
      </c>
      <c r="D280" s="77" t="s">
        <v>3713</v>
      </c>
      <c r="E280" s="78">
        <v>1620000</v>
      </c>
      <c r="F280" s="78">
        <v>1619999</v>
      </c>
      <c r="G280" s="75">
        <v>1</v>
      </c>
      <c r="H280" s="79" t="s">
        <v>3716</v>
      </c>
    </row>
    <row r="281" spans="1:8" x14ac:dyDescent="0.15">
      <c r="A281" s="110" t="s">
        <v>3776</v>
      </c>
      <c r="B281" s="111" t="s">
        <v>3782</v>
      </c>
      <c r="C281" s="76">
        <v>1</v>
      </c>
      <c r="D281" s="77" t="s">
        <v>3713</v>
      </c>
      <c r="E281" s="78">
        <v>1620000</v>
      </c>
      <c r="F281" s="78">
        <v>1619999</v>
      </c>
      <c r="G281" s="75">
        <v>1</v>
      </c>
      <c r="H281" s="79" t="s">
        <v>3716</v>
      </c>
    </row>
    <row r="282" spans="1:8" x14ac:dyDescent="0.15">
      <c r="A282" s="110" t="s">
        <v>3776</v>
      </c>
      <c r="B282" s="111" t="s">
        <v>3783</v>
      </c>
      <c r="C282" s="76">
        <v>1</v>
      </c>
      <c r="D282" s="77" t="s">
        <v>3713</v>
      </c>
      <c r="E282" s="78">
        <v>2343250</v>
      </c>
      <c r="F282" s="78">
        <v>2343249</v>
      </c>
      <c r="G282" s="75">
        <v>1</v>
      </c>
      <c r="H282" s="79" t="s">
        <v>3722</v>
      </c>
    </row>
    <row r="283" spans="1:8" x14ac:dyDescent="0.15">
      <c r="A283" s="110" t="s">
        <v>3776</v>
      </c>
      <c r="B283" s="111" t="s">
        <v>3783</v>
      </c>
      <c r="C283" s="76">
        <v>1</v>
      </c>
      <c r="D283" s="77" t="s">
        <v>3713</v>
      </c>
      <c r="E283" s="78">
        <v>2343250</v>
      </c>
      <c r="F283" s="78">
        <v>2343249</v>
      </c>
      <c r="G283" s="75">
        <v>1</v>
      </c>
      <c r="H283" s="79" t="s">
        <v>3722</v>
      </c>
    </row>
    <row r="284" spans="1:8" x14ac:dyDescent="0.15">
      <c r="A284" s="110" t="s">
        <v>3776</v>
      </c>
      <c r="B284" s="111" t="s">
        <v>3784</v>
      </c>
      <c r="C284" s="76">
        <v>1</v>
      </c>
      <c r="D284" s="77" t="s">
        <v>3713</v>
      </c>
      <c r="E284" s="78">
        <v>11712173</v>
      </c>
      <c r="F284" s="78">
        <v>11712172</v>
      </c>
      <c r="G284" s="75">
        <v>1</v>
      </c>
      <c r="H284" s="79" t="s">
        <v>3714</v>
      </c>
    </row>
    <row r="285" spans="1:8" x14ac:dyDescent="0.15">
      <c r="A285" s="110" t="s">
        <v>3785</v>
      </c>
      <c r="B285" s="111" t="s">
        <v>3786</v>
      </c>
      <c r="C285" s="76">
        <v>1</v>
      </c>
      <c r="D285" s="77" t="s">
        <v>3713</v>
      </c>
      <c r="E285" s="78">
        <v>1342440</v>
      </c>
      <c r="F285" s="78">
        <v>449715</v>
      </c>
      <c r="G285" s="78">
        <v>892725</v>
      </c>
      <c r="H285" s="79" t="s">
        <v>3718</v>
      </c>
    </row>
    <row r="286" spans="1:8" x14ac:dyDescent="0.15">
      <c r="A286" s="110" t="s">
        <v>3785</v>
      </c>
      <c r="B286" s="111" t="s">
        <v>3787</v>
      </c>
      <c r="C286" s="76">
        <v>1</v>
      </c>
      <c r="D286" s="77" t="s">
        <v>3713</v>
      </c>
      <c r="E286" s="78">
        <v>1258200</v>
      </c>
      <c r="F286" s="78">
        <v>1050595</v>
      </c>
      <c r="G286" s="78">
        <v>207605</v>
      </c>
      <c r="H286" s="79" t="s">
        <v>3722</v>
      </c>
    </row>
    <row r="287" spans="1:8" x14ac:dyDescent="0.15">
      <c r="A287" s="110" t="s">
        <v>3785</v>
      </c>
      <c r="B287" s="111" t="s">
        <v>3788</v>
      </c>
      <c r="C287" s="76">
        <v>1</v>
      </c>
      <c r="D287" s="77" t="s">
        <v>3713</v>
      </c>
      <c r="E287" s="78">
        <v>4590000</v>
      </c>
      <c r="F287" s="78">
        <v>3832650</v>
      </c>
      <c r="G287" s="78">
        <v>757350</v>
      </c>
      <c r="H287" s="79" t="s">
        <v>3722</v>
      </c>
    </row>
    <row r="288" spans="1:8" x14ac:dyDescent="0.15">
      <c r="A288" s="110" t="s">
        <v>3785</v>
      </c>
      <c r="B288" s="111" t="s">
        <v>3788</v>
      </c>
      <c r="C288" s="76">
        <v>1</v>
      </c>
      <c r="D288" s="77" t="s">
        <v>3713</v>
      </c>
      <c r="E288" s="78">
        <v>8037014</v>
      </c>
      <c r="F288" s="78">
        <v>6710905</v>
      </c>
      <c r="G288" s="78">
        <v>1326109</v>
      </c>
      <c r="H288" s="79" t="s">
        <v>3722</v>
      </c>
    </row>
    <row r="289" spans="1:8" x14ac:dyDescent="0.15">
      <c r="A289" s="110" t="s">
        <v>3785</v>
      </c>
      <c r="B289" s="111" t="s">
        <v>3789</v>
      </c>
      <c r="C289" s="76">
        <v>1</v>
      </c>
      <c r="D289" s="77" t="s">
        <v>3713</v>
      </c>
      <c r="E289" s="78">
        <v>2073600</v>
      </c>
      <c r="F289" s="78">
        <v>1731455</v>
      </c>
      <c r="G289" s="78">
        <v>342145</v>
      </c>
      <c r="H289" s="79" t="s">
        <v>3722</v>
      </c>
    </row>
    <row r="290" spans="1:8" x14ac:dyDescent="0.15">
      <c r="A290" s="110" t="s">
        <v>3785</v>
      </c>
      <c r="B290" s="111" t="s">
        <v>3789</v>
      </c>
      <c r="C290" s="76">
        <v>1</v>
      </c>
      <c r="D290" s="77" t="s">
        <v>3713</v>
      </c>
      <c r="E290" s="78">
        <v>2073600</v>
      </c>
      <c r="F290" s="78">
        <v>1731455</v>
      </c>
      <c r="G290" s="78">
        <v>342145</v>
      </c>
      <c r="H290" s="79" t="s">
        <v>3722</v>
      </c>
    </row>
    <row r="291" spans="1:8" x14ac:dyDescent="0.15">
      <c r="A291" s="110" t="s">
        <v>3785</v>
      </c>
      <c r="B291" s="111" t="s">
        <v>3789</v>
      </c>
      <c r="C291" s="76">
        <v>1</v>
      </c>
      <c r="D291" s="77" t="s">
        <v>3713</v>
      </c>
      <c r="E291" s="78">
        <v>606960</v>
      </c>
      <c r="F291" s="78">
        <v>506810</v>
      </c>
      <c r="G291" s="78">
        <v>100150</v>
      </c>
      <c r="H291" s="79" t="s">
        <v>3722</v>
      </c>
    </row>
    <row r="292" spans="1:8" x14ac:dyDescent="0.15">
      <c r="A292" s="110" t="s">
        <v>3785</v>
      </c>
      <c r="B292" s="111" t="s">
        <v>3790</v>
      </c>
      <c r="C292" s="76">
        <v>1</v>
      </c>
      <c r="D292" s="77" t="s">
        <v>3713</v>
      </c>
      <c r="E292" s="78">
        <v>853200</v>
      </c>
      <c r="F292" s="78">
        <v>285820</v>
      </c>
      <c r="G292" s="78">
        <v>567380</v>
      </c>
      <c r="H292" s="79" t="s">
        <v>3718</v>
      </c>
    </row>
    <row r="293" spans="1:8" x14ac:dyDescent="0.15">
      <c r="A293" s="110" t="s">
        <v>3785</v>
      </c>
      <c r="B293" s="111" t="s">
        <v>3790</v>
      </c>
      <c r="C293" s="76">
        <v>1</v>
      </c>
      <c r="D293" s="77" t="s">
        <v>3713</v>
      </c>
      <c r="E293" s="78">
        <v>853200</v>
      </c>
      <c r="F293" s="78">
        <v>285820</v>
      </c>
      <c r="G293" s="78">
        <v>567380</v>
      </c>
      <c r="H293" s="79" t="s">
        <v>3718</v>
      </c>
    </row>
    <row r="294" spans="1:8" x14ac:dyDescent="0.15">
      <c r="A294" s="110" t="s">
        <v>3785</v>
      </c>
      <c r="B294" s="111" t="s">
        <v>3791</v>
      </c>
      <c r="C294" s="76">
        <v>1</v>
      </c>
      <c r="D294" s="77" t="s">
        <v>3713</v>
      </c>
      <c r="E294" s="78">
        <v>2127600</v>
      </c>
      <c r="F294" s="78">
        <v>1776545</v>
      </c>
      <c r="G294" s="78">
        <v>351055</v>
      </c>
      <c r="H294" s="79" t="s">
        <v>3722</v>
      </c>
    </row>
    <row r="295" spans="1:8" x14ac:dyDescent="0.15">
      <c r="A295" s="110" t="s">
        <v>3785</v>
      </c>
      <c r="B295" s="111" t="s">
        <v>3791</v>
      </c>
      <c r="C295" s="76">
        <v>1</v>
      </c>
      <c r="D295" s="77" t="s">
        <v>3713</v>
      </c>
      <c r="E295" s="78">
        <v>2127600</v>
      </c>
      <c r="F295" s="78">
        <v>1776545</v>
      </c>
      <c r="G295" s="78">
        <v>351055</v>
      </c>
      <c r="H295" s="79" t="s">
        <v>3722</v>
      </c>
    </row>
    <row r="296" spans="1:8" x14ac:dyDescent="0.15">
      <c r="A296" s="110" t="s">
        <v>3785</v>
      </c>
      <c r="B296" s="111" t="s">
        <v>3792</v>
      </c>
      <c r="C296" s="76">
        <v>1</v>
      </c>
      <c r="D296" s="77" t="s">
        <v>3713</v>
      </c>
      <c r="E296" s="78">
        <v>1695600</v>
      </c>
      <c r="F296" s="78">
        <v>1415825</v>
      </c>
      <c r="G296" s="78">
        <v>279775</v>
      </c>
      <c r="H296" s="79" t="s">
        <v>3722</v>
      </c>
    </row>
    <row r="297" spans="1:8" x14ac:dyDescent="0.15">
      <c r="A297" s="110" t="s">
        <v>3785</v>
      </c>
      <c r="B297" s="111" t="s">
        <v>3792</v>
      </c>
      <c r="C297" s="76">
        <v>1</v>
      </c>
      <c r="D297" s="77" t="s">
        <v>3713</v>
      </c>
      <c r="E297" s="78">
        <v>1695600</v>
      </c>
      <c r="F297" s="78">
        <v>1415825</v>
      </c>
      <c r="G297" s="78">
        <v>279775</v>
      </c>
      <c r="H297" s="79" t="s">
        <v>3722</v>
      </c>
    </row>
    <row r="298" spans="1:8" x14ac:dyDescent="0.15">
      <c r="A298" s="110" t="s">
        <v>3785</v>
      </c>
      <c r="B298" s="111" t="s">
        <v>3793</v>
      </c>
      <c r="C298" s="76">
        <v>1</v>
      </c>
      <c r="D298" s="77" t="s">
        <v>3713</v>
      </c>
      <c r="E298" s="78">
        <v>965520</v>
      </c>
      <c r="F298" s="78">
        <v>806205</v>
      </c>
      <c r="G298" s="78">
        <v>159315</v>
      </c>
      <c r="H298" s="79" t="s">
        <v>3722</v>
      </c>
    </row>
    <row r="299" spans="1:8" x14ac:dyDescent="0.15">
      <c r="A299" s="110" t="s">
        <v>3785</v>
      </c>
      <c r="B299" s="111" t="s">
        <v>3793</v>
      </c>
      <c r="C299" s="76">
        <v>1</v>
      </c>
      <c r="D299" s="77" t="s">
        <v>3713</v>
      </c>
      <c r="E299" s="78">
        <v>965520</v>
      </c>
      <c r="F299" s="78">
        <v>806205</v>
      </c>
      <c r="G299" s="78">
        <v>159315</v>
      </c>
      <c r="H299" s="79" t="s">
        <v>3722</v>
      </c>
    </row>
    <row r="300" spans="1:8" x14ac:dyDescent="0.15">
      <c r="A300" s="110" t="s">
        <v>3785</v>
      </c>
      <c r="B300" s="111" t="s">
        <v>3793</v>
      </c>
      <c r="C300" s="76">
        <v>1</v>
      </c>
      <c r="D300" s="77" t="s">
        <v>3713</v>
      </c>
      <c r="E300" s="78">
        <v>965520</v>
      </c>
      <c r="F300" s="78">
        <v>806205</v>
      </c>
      <c r="G300" s="78">
        <v>159315</v>
      </c>
      <c r="H300" s="79" t="s">
        <v>3722</v>
      </c>
    </row>
    <row r="301" spans="1:8" x14ac:dyDescent="0.15">
      <c r="A301" s="110" t="s">
        <v>3785</v>
      </c>
      <c r="B301" s="111" t="s">
        <v>3794</v>
      </c>
      <c r="C301" s="76">
        <v>1</v>
      </c>
      <c r="D301" s="77" t="s">
        <v>3713</v>
      </c>
      <c r="E301" s="78">
        <v>810000</v>
      </c>
      <c r="F301" s="78">
        <v>676350</v>
      </c>
      <c r="G301" s="78">
        <v>133650</v>
      </c>
      <c r="H301" s="79" t="s">
        <v>3722</v>
      </c>
    </row>
    <row r="302" spans="1:8" x14ac:dyDescent="0.15">
      <c r="A302" s="110" t="s">
        <v>3785</v>
      </c>
      <c r="B302" s="111" t="s">
        <v>3794</v>
      </c>
      <c r="C302" s="76">
        <v>1</v>
      </c>
      <c r="D302" s="77" t="s">
        <v>3713</v>
      </c>
      <c r="E302" s="78">
        <v>810000</v>
      </c>
      <c r="F302" s="78">
        <v>676350</v>
      </c>
      <c r="G302" s="78">
        <v>133650</v>
      </c>
      <c r="H302" s="79" t="s">
        <v>3722</v>
      </c>
    </row>
    <row r="303" spans="1:8" x14ac:dyDescent="0.15">
      <c r="A303" s="110" t="s">
        <v>3785</v>
      </c>
      <c r="B303" s="111" t="s">
        <v>3794</v>
      </c>
      <c r="C303" s="76">
        <v>1</v>
      </c>
      <c r="D303" s="77" t="s">
        <v>3713</v>
      </c>
      <c r="E303" s="78">
        <v>648000</v>
      </c>
      <c r="F303" s="78">
        <v>541080</v>
      </c>
      <c r="G303" s="78">
        <v>106920</v>
      </c>
      <c r="H303" s="79" t="s">
        <v>3722</v>
      </c>
    </row>
    <row r="304" spans="1:8" x14ac:dyDescent="0.15">
      <c r="A304" s="110" t="s">
        <v>3785</v>
      </c>
      <c r="B304" s="111" t="s">
        <v>3794</v>
      </c>
      <c r="C304" s="76">
        <v>1</v>
      </c>
      <c r="D304" s="77" t="s">
        <v>3713</v>
      </c>
      <c r="E304" s="78">
        <v>1062720</v>
      </c>
      <c r="F304" s="78">
        <v>887370</v>
      </c>
      <c r="G304" s="78">
        <v>175350</v>
      </c>
      <c r="H304" s="79" t="s">
        <v>3722</v>
      </c>
    </row>
    <row r="305" spans="1:8" x14ac:dyDescent="0.15">
      <c r="A305" s="110" t="s">
        <v>3785</v>
      </c>
      <c r="B305" s="111" t="s">
        <v>3794</v>
      </c>
      <c r="C305" s="76">
        <v>1</v>
      </c>
      <c r="D305" s="77" t="s">
        <v>3713</v>
      </c>
      <c r="E305" s="78">
        <v>783000</v>
      </c>
      <c r="F305" s="78">
        <v>653805</v>
      </c>
      <c r="G305" s="78">
        <v>129195</v>
      </c>
      <c r="H305" s="79" t="s">
        <v>3722</v>
      </c>
    </row>
    <row r="306" spans="1:8" x14ac:dyDescent="0.15">
      <c r="A306" s="110" t="s">
        <v>3785</v>
      </c>
      <c r="B306" s="111" t="s">
        <v>3794</v>
      </c>
      <c r="C306" s="76">
        <v>1</v>
      </c>
      <c r="D306" s="77" t="s">
        <v>3713</v>
      </c>
      <c r="E306" s="78">
        <v>1350000</v>
      </c>
      <c r="F306" s="78">
        <v>1127250</v>
      </c>
      <c r="G306" s="78">
        <v>222750</v>
      </c>
      <c r="H306" s="79" t="s">
        <v>3722</v>
      </c>
    </row>
    <row r="307" spans="1:8" x14ac:dyDescent="0.15">
      <c r="A307" s="110" t="s">
        <v>3785</v>
      </c>
      <c r="B307" s="111" t="s">
        <v>3794</v>
      </c>
      <c r="C307" s="76">
        <v>1</v>
      </c>
      <c r="D307" s="77" t="s">
        <v>3713</v>
      </c>
      <c r="E307" s="78">
        <v>1350000</v>
      </c>
      <c r="F307" s="78">
        <v>1127250</v>
      </c>
      <c r="G307" s="78">
        <v>222750</v>
      </c>
      <c r="H307" s="79" t="s">
        <v>3722</v>
      </c>
    </row>
    <row r="308" spans="1:8" x14ac:dyDescent="0.15">
      <c r="A308" s="110" t="s">
        <v>3785</v>
      </c>
      <c r="B308" s="111" t="s">
        <v>3794</v>
      </c>
      <c r="C308" s="76">
        <v>1</v>
      </c>
      <c r="D308" s="77" t="s">
        <v>3713</v>
      </c>
      <c r="E308" s="78">
        <v>756000</v>
      </c>
      <c r="F308" s="78">
        <v>631260</v>
      </c>
      <c r="G308" s="78">
        <v>124740</v>
      </c>
      <c r="H308" s="79" t="s">
        <v>3722</v>
      </c>
    </row>
    <row r="309" spans="1:8" x14ac:dyDescent="0.15">
      <c r="A309" s="110" t="s">
        <v>3785</v>
      </c>
      <c r="B309" s="111" t="s">
        <v>3794</v>
      </c>
      <c r="C309" s="76">
        <v>1</v>
      </c>
      <c r="D309" s="77" t="s">
        <v>3713</v>
      </c>
      <c r="E309" s="78">
        <v>864000</v>
      </c>
      <c r="F309" s="78">
        <v>721440</v>
      </c>
      <c r="G309" s="78">
        <v>142560</v>
      </c>
      <c r="H309" s="79" t="s">
        <v>3722</v>
      </c>
    </row>
    <row r="310" spans="1:8" x14ac:dyDescent="0.15">
      <c r="A310" s="110" t="s">
        <v>3785</v>
      </c>
      <c r="B310" s="111" t="s">
        <v>3794</v>
      </c>
      <c r="C310" s="76">
        <v>1</v>
      </c>
      <c r="D310" s="77" t="s">
        <v>3713</v>
      </c>
      <c r="E310" s="78">
        <v>628560</v>
      </c>
      <c r="F310" s="78">
        <v>524845</v>
      </c>
      <c r="G310" s="78">
        <v>103715</v>
      </c>
      <c r="H310" s="79" t="s">
        <v>3722</v>
      </c>
    </row>
    <row r="311" spans="1:8" x14ac:dyDescent="0.15">
      <c r="A311" s="110" t="s">
        <v>3785</v>
      </c>
      <c r="B311" s="111" t="s">
        <v>3794</v>
      </c>
      <c r="C311" s="76">
        <v>1</v>
      </c>
      <c r="D311" s="77" t="s">
        <v>3713</v>
      </c>
      <c r="E311" s="78">
        <v>2160000</v>
      </c>
      <c r="F311" s="78">
        <v>1803600</v>
      </c>
      <c r="G311" s="78">
        <v>356400</v>
      </c>
      <c r="H311" s="79" t="s">
        <v>3722</v>
      </c>
    </row>
    <row r="312" spans="1:8" x14ac:dyDescent="0.15">
      <c r="A312" s="110" t="s">
        <v>3785</v>
      </c>
      <c r="B312" s="111" t="s">
        <v>3794</v>
      </c>
      <c r="C312" s="76">
        <v>1</v>
      </c>
      <c r="D312" s="77" t="s">
        <v>3713</v>
      </c>
      <c r="E312" s="78">
        <v>1566000</v>
      </c>
      <c r="F312" s="78">
        <v>1307610</v>
      </c>
      <c r="G312" s="78">
        <v>258390</v>
      </c>
      <c r="H312" s="79" t="s">
        <v>3722</v>
      </c>
    </row>
    <row r="313" spans="1:8" x14ac:dyDescent="0.15">
      <c r="A313" s="110" t="s">
        <v>3785</v>
      </c>
      <c r="B313" s="111" t="s">
        <v>3794</v>
      </c>
      <c r="C313" s="76">
        <v>1</v>
      </c>
      <c r="D313" s="77" t="s">
        <v>3713</v>
      </c>
      <c r="E313" s="78">
        <v>736560</v>
      </c>
      <c r="F313" s="78">
        <v>615025</v>
      </c>
      <c r="G313" s="78">
        <v>121535</v>
      </c>
      <c r="H313" s="79" t="s">
        <v>3722</v>
      </c>
    </row>
    <row r="314" spans="1:8" x14ac:dyDescent="0.15">
      <c r="A314" s="110" t="s">
        <v>3785</v>
      </c>
      <c r="B314" s="111" t="s">
        <v>3794</v>
      </c>
      <c r="C314" s="76">
        <v>1</v>
      </c>
      <c r="D314" s="77" t="s">
        <v>3713</v>
      </c>
      <c r="E314" s="78">
        <v>1503360</v>
      </c>
      <c r="F314" s="78">
        <v>1255305</v>
      </c>
      <c r="G314" s="78">
        <v>248055</v>
      </c>
      <c r="H314" s="79" t="s">
        <v>3722</v>
      </c>
    </row>
    <row r="315" spans="1:8" x14ac:dyDescent="0.15">
      <c r="A315" s="110" t="s">
        <v>3785</v>
      </c>
      <c r="B315" s="111" t="s">
        <v>3794</v>
      </c>
      <c r="C315" s="76">
        <v>1</v>
      </c>
      <c r="D315" s="77" t="s">
        <v>3713</v>
      </c>
      <c r="E315" s="78">
        <v>551880</v>
      </c>
      <c r="F315" s="78">
        <v>460815</v>
      </c>
      <c r="G315" s="78">
        <v>91065</v>
      </c>
      <c r="H315" s="79" t="s">
        <v>3722</v>
      </c>
    </row>
    <row r="316" spans="1:8" x14ac:dyDescent="0.15">
      <c r="A316" s="110" t="s">
        <v>3785</v>
      </c>
      <c r="B316" s="111" t="s">
        <v>3794</v>
      </c>
      <c r="C316" s="76">
        <v>1</v>
      </c>
      <c r="D316" s="77" t="s">
        <v>3713</v>
      </c>
      <c r="E316" s="78">
        <v>1631880</v>
      </c>
      <c r="F316" s="78">
        <v>1362615</v>
      </c>
      <c r="G316" s="78">
        <v>269265</v>
      </c>
      <c r="H316" s="79" t="s">
        <v>3722</v>
      </c>
    </row>
    <row r="317" spans="1:8" x14ac:dyDescent="0.15">
      <c r="A317" s="110" t="s">
        <v>3785</v>
      </c>
      <c r="B317" s="111" t="s">
        <v>3794</v>
      </c>
      <c r="C317" s="76">
        <v>1</v>
      </c>
      <c r="D317" s="77" t="s">
        <v>3713</v>
      </c>
      <c r="E317" s="78">
        <v>1340280</v>
      </c>
      <c r="F317" s="78">
        <v>1119130</v>
      </c>
      <c r="G317" s="78">
        <v>221150</v>
      </c>
      <c r="H317" s="79" t="s">
        <v>3722</v>
      </c>
    </row>
    <row r="318" spans="1:8" x14ac:dyDescent="0.15">
      <c r="A318" s="110" t="s">
        <v>3785</v>
      </c>
      <c r="B318" s="111" t="s">
        <v>3794</v>
      </c>
      <c r="C318" s="76">
        <v>1</v>
      </c>
      <c r="D318" s="77" t="s">
        <v>3713</v>
      </c>
      <c r="E318" s="78">
        <v>587400</v>
      </c>
      <c r="F318" s="75">
        <v>0</v>
      </c>
      <c r="G318" s="78">
        <v>587400</v>
      </c>
      <c r="H318" s="79" t="s">
        <v>3722</v>
      </c>
    </row>
    <row r="319" spans="1:8" x14ac:dyDescent="0.15">
      <c r="A319" s="110" t="s">
        <v>3785</v>
      </c>
      <c r="B319" s="111" t="s">
        <v>3795</v>
      </c>
      <c r="C319" s="76">
        <v>1</v>
      </c>
      <c r="D319" s="77" t="s">
        <v>3713</v>
      </c>
      <c r="E319" s="78">
        <v>734400</v>
      </c>
      <c r="F319" s="78">
        <v>490576</v>
      </c>
      <c r="G319" s="78">
        <v>243824</v>
      </c>
      <c r="H319" s="79" t="s">
        <v>3722</v>
      </c>
    </row>
    <row r="320" spans="1:8" x14ac:dyDescent="0.15">
      <c r="A320" s="110" t="s">
        <v>3785</v>
      </c>
      <c r="B320" s="111" t="s">
        <v>3795</v>
      </c>
      <c r="C320" s="76">
        <v>1</v>
      </c>
      <c r="D320" s="77" t="s">
        <v>3713</v>
      </c>
      <c r="E320" s="78">
        <v>777600</v>
      </c>
      <c r="F320" s="78">
        <v>519436</v>
      </c>
      <c r="G320" s="78">
        <v>258164</v>
      </c>
      <c r="H320" s="79" t="s">
        <v>3722</v>
      </c>
    </row>
    <row r="321" spans="1:8" x14ac:dyDescent="0.15">
      <c r="A321" s="110" t="s">
        <v>3785</v>
      </c>
      <c r="B321" s="111" t="s">
        <v>3795</v>
      </c>
      <c r="C321" s="76">
        <v>1</v>
      </c>
      <c r="D321" s="77" t="s">
        <v>3713</v>
      </c>
      <c r="E321" s="78">
        <v>786240</v>
      </c>
      <c r="F321" s="78">
        <v>235872</v>
      </c>
      <c r="G321" s="78">
        <v>550368</v>
      </c>
      <c r="H321" s="79" t="s">
        <v>3178</v>
      </c>
    </row>
    <row r="322" spans="1:8" x14ac:dyDescent="0.15">
      <c r="A322" s="110" t="s">
        <v>3785</v>
      </c>
      <c r="B322" s="111" t="s">
        <v>3795</v>
      </c>
      <c r="C322" s="76">
        <v>1</v>
      </c>
      <c r="D322" s="77" t="s">
        <v>3713</v>
      </c>
      <c r="E322" s="78">
        <v>786240</v>
      </c>
      <c r="F322" s="78">
        <v>235872</v>
      </c>
      <c r="G322" s="78">
        <v>550368</v>
      </c>
      <c r="H322" s="79" t="s">
        <v>3178</v>
      </c>
    </row>
    <row r="323" spans="1:8" x14ac:dyDescent="0.15">
      <c r="A323" s="110" t="s">
        <v>3785</v>
      </c>
      <c r="B323" s="111" t="s">
        <v>3795</v>
      </c>
      <c r="C323" s="76">
        <v>1</v>
      </c>
      <c r="D323" s="77" t="s">
        <v>3713</v>
      </c>
      <c r="E323" s="78">
        <v>800800</v>
      </c>
      <c r="F323" s="78">
        <v>267466</v>
      </c>
      <c r="G323" s="78">
        <v>533334</v>
      </c>
      <c r="H323" s="79" t="s">
        <v>3722</v>
      </c>
    </row>
    <row r="324" spans="1:8" x14ac:dyDescent="0.15">
      <c r="A324" s="110" t="s">
        <v>3785</v>
      </c>
      <c r="B324" s="111" t="s">
        <v>3795</v>
      </c>
      <c r="C324" s="76">
        <v>1</v>
      </c>
      <c r="D324" s="77" t="s">
        <v>3713</v>
      </c>
      <c r="E324" s="78">
        <v>800800</v>
      </c>
      <c r="F324" s="78">
        <v>267466</v>
      </c>
      <c r="G324" s="78">
        <v>533334</v>
      </c>
      <c r="H324" s="79" t="s">
        <v>3722</v>
      </c>
    </row>
    <row r="325" spans="1:8" x14ac:dyDescent="0.15">
      <c r="A325" s="110" t="s">
        <v>3785</v>
      </c>
      <c r="B325" s="111" t="s">
        <v>3795</v>
      </c>
      <c r="C325" s="76">
        <v>1</v>
      </c>
      <c r="D325" s="77" t="s">
        <v>3713</v>
      </c>
      <c r="E325" s="78">
        <v>800800</v>
      </c>
      <c r="F325" s="78">
        <v>267466</v>
      </c>
      <c r="G325" s="78">
        <v>533334</v>
      </c>
      <c r="H325" s="79" t="s">
        <v>3722</v>
      </c>
    </row>
    <row r="326" spans="1:8" x14ac:dyDescent="0.15">
      <c r="A326" s="110" t="s">
        <v>3785</v>
      </c>
      <c r="B326" s="111" t="s">
        <v>3796</v>
      </c>
      <c r="C326" s="76">
        <v>1</v>
      </c>
      <c r="D326" s="77" t="s">
        <v>3713</v>
      </c>
      <c r="E326" s="78">
        <v>815400</v>
      </c>
      <c r="F326" s="78">
        <v>680855</v>
      </c>
      <c r="G326" s="78">
        <v>134545</v>
      </c>
      <c r="H326" s="79" t="s">
        <v>3722</v>
      </c>
    </row>
    <row r="327" spans="1:8" x14ac:dyDescent="0.15">
      <c r="A327" s="110" t="s">
        <v>3785</v>
      </c>
      <c r="B327" s="111" t="s">
        <v>3796</v>
      </c>
      <c r="C327" s="76">
        <v>1</v>
      </c>
      <c r="D327" s="77" t="s">
        <v>3713</v>
      </c>
      <c r="E327" s="78">
        <v>815400</v>
      </c>
      <c r="F327" s="78">
        <v>680855</v>
      </c>
      <c r="G327" s="78">
        <v>134545</v>
      </c>
      <c r="H327" s="79" t="s">
        <v>3722</v>
      </c>
    </row>
    <row r="328" spans="1:8" x14ac:dyDescent="0.15">
      <c r="A328" s="110" t="s">
        <v>3785</v>
      </c>
      <c r="B328" s="111" t="s">
        <v>3796</v>
      </c>
      <c r="C328" s="76">
        <v>1</v>
      </c>
      <c r="D328" s="77" t="s">
        <v>3713</v>
      </c>
      <c r="E328" s="78">
        <v>815400</v>
      </c>
      <c r="F328" s="78">
        <v>680855</v>
      </c>
      <c r="G328" s="78">
        <v>134545</v>
      </c>
      <c r="H328" s="79" t="s">
        <v>3722</v>
      </c>
    </row>
    <row r="329" spans="1:8" x14ac:dyDescent="0.15">
      <c r="A329" s="110" t="s">
        <v>3785</v>
      </c>
      <c r="B329" s="111" t="s">
        <v>3796</v>
      </c>
      <c r="C329" s="76">
        <v>1</v>
      </c>
      <c r="D329" s="77" t="s">
        <v>3713</v>
      </c>
      <c r="E329" s="78">
        <v>815400</v>
      </c>
      <c r="F329" s="78">
        <v>680855</v>
      </c>
      <c r="G329" s="78">
        <v>134545</v>
      </c>
      <c r="H329" s="79" t="s">
        <v>3722</v>
      </c>
    </row>
    <row r="330" spans="1:8" x14ac:dyDescent="0.15">
      <c r="A330" s="110" t="s">
        <v>3785</v>
      </c>
      <c r="B330" s="111" t="s">
        <v>3796</v>
      </c>
      <c r="C330" s="76">
        <v>1</v>
      </c>
      <c r="D330" s="77" t="s">
        <v>3713</v>
      </c>
      <c r="E330" s="78">
        <v>815400</v>
      </c>
      <c r="F330" s="78">
        <v>680855</v>
      </c>
      <c r="G330" s="78">
        <v>134545</v>
      </c>
      <c r="H330" s="79" t="s">
        <v>3722</v>
      </c>
    </row>
    <row r="331" spans="1:8" x14ac:dyDescent="0.15">
      <c r="A331" s="110" t="s">
        <v>3785</v>
      </c>
      <c r="B331" s="111" t="s">
        <v>3796</v>
      </c>
      <c r="C331" s="76">
        <v>1</v>
      </c>
      <c r="D331" s="77" t="s">
        <v>3713</v>
      </c>
      <c r="E331" s="78">
        <v>815400</v>
      </c>
      <c r="F331" s="78">
        <v>680855</v>
      </c>
      <c r="G331" s="78">
        <v>134545</v>
      </c>
      <c r="H331" s="79" t="s">
        <v>3722</v>
      </c>
    </row>
    <row r="332" spans="1:8" x14ac:dyDescent="0.15">
      <c r="A332" s="110" t="s">
        <v>3785</v>
      </c>
      <c r="B332" s="111" t="s">
        <v>3796</v>
      </c>
      <c r="C332" s="76">
        <v>1</v>
      </c>
      <c r="D332" s="77" t="s">
        <v>3713</v>
      </c>
      <c r="E332" s="78">
        <v>815400</v>
      </c>
      <c r="F332" s="78">
        <v>680855</v>
      </c>
      <c r="G332" s="78">
        <v>134545</v>
      </c>
      <c r="H332" s="79" t="s">
        <v>3722</v>
      </c>
    </row>
    <row r="333" spans="1:8" x14ac:dyDescent="0.15">
      <c r="A333" s="110" t="s">
        <v>3785</v>
      </c>
      <c r="B333" s="111" t="s">
        <v>3796</v>
      </c>
      <c r="C333" s="76">
        <v>1</v>
      </c>
      <c r="D333" s="77" t="s">
        <v>3713</v>
      </c>
      <c r="E333" s="78">
        <v>815400</v>
      </c>
      <c r="F333" s="78">
        <v>680855</v>
      </c>
      <c r="G333" s="78">
        <v>134545</v>
      </c>
      <c r="H333" s="79" t="s">
        <v>3722</v>
      </c>
    </row>
    <row r="334" spans="1:8" x14ac:dyDescent="0.15">
      <c r="A334" s="110" t="s">
        <v>3785</v>
      </c>
      <c r="B334" s="111" t="s">
        <v>3796</v>
      </c>
      <c r="C334" s="76">
        <v>1</v>
      </c>
      <c r="D334" s="77" t="s">
        <v>3713</v>
      </c>
      <c r="E334" s="78">
        <v>815400</v>
      </c>
      <c r="F334" s="78">
        <v>680855</v>
      </c>
      <c r="G334" s="78">
        <v>134545</v>
      </c>
      <c r="H334" s="79" t="s">
        <v>3722</v>
      </c>
    </row>
    <row r="335" spans="1:8" x14ac:dyDescent="0.15">
      <c r="A335" s="110" t="s">
        <v>3785</v>
      </c>
      <c r="B335" s="111" t="s">
        <v>3796</v>
      </c>
      <c r="C335" s="76">
        <v>1</v>
      </c>
      <c r="D335" s="77" t="s">
        <v>3713</v>
      </c>
      <c r="E335" s="78">
        <v>815400</v>
      </c>
      <c r="F335" s="78">
        <v>680855</v>
      </c>
      <c r="G335" s="78">
        <v>134545</v>
      </c>
      <c r="H335" s="79" t="s">
        <v>3722</v>
      </c>
    </row>
    <row r="336" spans="1:8" x14ac:dyDescent="0.15">
      <c r="A336" s="110" t="s">
        <v>3785</v>
      </c>
      <c r="B336" s="111" t="s">
        <v>3796</v>
      </c>
      <c r="C336" s="76">
        <v>1</v>
      </c>
      <c r="D336" s="77" t="s">
        <v>3713</v>
      </c>
      <c r="E336" s="78">
        <v>815400</v>
      </c>
      <c r="F336" s="78">
        <v>680855</v>
      </c>
      <c r="G336" s="78">
        <v>134545</v>
      </c>
      <c r="H336" s="79" t="s">
        <v>3722</v>
      </c>
    </row>
    <row r="337" spans="1:8" x14ac:dyDescent="0.15">
      <c r="A337" s="110" t="s">
        <v>3785</v>
      </c>
      <c r="B337" s="111" t="s">
        <v>3796</v>
      </c>
      <c r="C337" s="76">
        <v>1</v>
      </c>
      <c r="D337" s="77" t="s">
        <v>3713</v>
      </c>
      <c r="E337" s="78">
        <v>815400</v>
      </c>
      <c r="F337" s="78">
        <v>680855</v>
      </c>
      <c r="G337" s="78">
        <v>134545</v>
      </c>
      <c r="H337" s="79" t="s">
        <v>3722</v>
      </c>
    </row>
    <row r="338" spans="1:8" x14ac:dyDescent="0.15">
      <c r="A338" s="110" t="s">
        <v>3785</v>
      </c>
      <c r="B338" s="111" t="s">
        <v>3796</v>
      </c>
      <c r="C338" s="76">
        <v>1</v>
      </c>
      <c r="D338" s="77" t="s">
        <v>3713</v>
      </c>
      <c r="E338" s="78">
        <v>815400</v>
      </c>
      <c r="F338" s="78">
        <v>680855</v>
      </c>
      <c r="G338" s="78">
        <v>134545</v>
      </c>
      <c r="H338" s="79" t="s">
        <v>3722</v>
      </c>
    </row>
    <row r="339" spans="1:8" x14ac:dyDescent="0.15">
      <c r="A339" s="110" t="s">
        <v>3785</v>
      </c>
      <c r="B339" s="111" t="s">
        <v>3796</v>
      </c>
      <c r="C339" s="76">
        <v>1</v>
      </c>
      <c r="D339" s="77" t="s">
        <v>3713</v>
      </c>
      <c r="E339" s="78">
        <v>815400</v>
      </c>
      <c r="F339" s="78">
        <v>680855</v>
      </c>
      <c r="G339" s="78">
        <v>134545</v>
      </c>
      <c r="H339" s="79" t="s">
        <v>3722</v>
      </c>
    </row>
    <row r="340" spans="1:8" x14ac:dyDescent="0.15">
      <c r="A340" s="110" t="s">
        <v>3785</v>
      </c>
      <c r="B340" s="111" t="s">
        <v>3796</v>
      </c>
      <c r="C340" s="76">
        <v>1</v>
      </c>
      <c r="D340" s="77" t="s">
        <v>3713</v>
      </c>
      <c r="E340" s="78">
        <v>815400</v>
      </c>
      <c r="F340" s="78">
        <v>680855</v>
      </c>
      <c r="G340" s="78">
        <v>134545</v>
      </c>
      <c r="H340" s="79" t="s">
        <v>3722</v>
      </c>
    </row>
    <row r="341" spans="1:8" x14ac:dyDescent="0.15">
      <c r="A341" s="110" t="s">
        <v>3785</v>
      </c>
      <c r="B341" s="111" t="s">
        <v>3796</v>
      </c>
      <c r="C341" s="76">
        <v>1</v>
      </c>
      <c r="D341" s="77" t="s">
        <v>3713</v>
      </c>
      <c r="E341" s="78">
        <v>815400</v>
      </c>
      <c r="F341" s="78">
        <v>680855</v>
      </c>
      <c r="G341" s="78">
        <v>134545</v>
      </c>
      <c r="H341" s="79" t="s">
        <v>3722</v>
      </c>
    </row>
    <row r="342" spans="1:8" x14ac:dyDescent="0.15">
      <c r="A342" s="110" t="s">
        <v>3785</v>
      </c>
      <c r="B342" s="111" t="s">
        <v>3796</v>
      </c>
      <c r="C342" s="76">
        <v>1</v>
      </c>
      <c r="D342" s="77" t="s">
        <v>3713</v>
      </c>
      <c r="E342" s="78">
        <v>815400</v>
      </c>
      <c r="F342" s="78">
        <v>680855</v>
      </c>
      <c r="G342" s="78">
        <v>134545</v>
      </c>
      <c r="H342" s="79" t="s">
        <v>3722</v>
      </c>
    </row>
    <row r="343" spans="1:8" x14ac:dyDescent="0.15">
      <c r="A343" s="110" t="s">
        <v>3785</v>
      </c>
      <c r="B343" s="111" t="s">
        <v>3796</v>
      </c>
      <c r="C343" s="76">
        <v>1</v>
      </c>
      <c r="D343" s="77" t="s">
        <v>3713</v>
      </c>
      <c r="E343" s="78">
        <v>815400</v>
      </c>
      <c r="F343" s="78">
        <v>680855</v>
      </c>
      <c r="G343" s="78">
        <v>134545</v>
      </c>
      <c r="H343" s="79" t="s">
        <v>3722</v>
      </c>
    </row>
    <row r="344" spans="1:8" x14ac:dyDescent="0.15">
      <c r="A344" s="110" t="s">
        <v>3785</v>
      </c>
      <c r="B344" s="111" t="s">
        <v>3796</v>
      </c>
      <c r="C344" s="76">
        <v>1</v>
      </c>
      <c r="D344" s="77" t="s">
        <v>3713</v>
      </c>
      <c r="E344" s="78">
        <v>815400</v>
      </c>
      <c r="F344" s="78">
        <v>680855</v>
      </c>
      <c r="G344" s="78">
        <v>134545</v>
      </c>
      <c r="H344" s="79" t="s">
        <v>3722</v>
      </c>
    </row>
    <row r="345" spans="1:8" x14ac:dyDescent="0.15">
      <c r="A345" s="110" t="s">
        <v>3785</v>
      </c>
      <c r="B345" s="111" t="s">
        <v>3796</v>
      </c>
      <c r="C345" s="76">
        <v>1</v>
      </c>
      <c r="D345" s="77" t="s">
        <v>3713</v>
      </c>
      <c r="E345" s="78">
        <v>815400</v>
      </c>
      <c r="F345" s="78">
        <v>680855</v>
      </c>
      <c r="G345" s="78">
        <v>134545</v>
      </c>
      <c r="H345" s="79" t="s">
        <v>3722</v>
      </c>
    </row>
    <row r="346" spans="1:8" x14ac:dyDescent="0.15">
      <c r="A346" s="110" t="s">
        <v>3785</v>
      </c>
      <c r="B346" s="111" t="s">
        <v>3796</v>
      </c>
      <c r="C346" s="76">
        <v>1</v>
      </c>
      <c r="D346" s="77" t="s">
        <v>3713</v>
      </c>
      <c r="E346" s="78">
        <v>815400</v>
      </c>
      <c r="F346" s="78">
        <v>680855</v>
      </c>
      <c r="G346" s="78">
        <v>134545</v>
      </c>
      <c r="H346" s="79" t="s">
        <v>3722</v>
      </c>
    </row>
    <row r="347" spans="1:8" x14ac:dyDescent="0.15">
      <c r="A347" s="110" t="s">
        <v>3785</v>
      </c>
      <c r="B347" s="111" t="s">
        <v>3796</v>
      </c>
      <c r="C347" s="76">
        <v>1</v>
      </c>
      <c r="D347" s="77" t="s">
        <v>3713</v>
      </c>
      <c r="E347" s="78">
        <v>815400</v>
      </c>
      <c r="F347" s="78">
        <v>680855</v>
      </c>
      <c r="G347" s="78">
        <v>134545</v>
      </c>
      <c r="H347" s="79" t="s">
        <v>3722</v>
      </c>
    </row>
    <row r="348" spans="1:8" x14ac:dyDescent="0.15">
      <c r="A348" s="110" t="s">
        <v>3785</v>
      </c>
      <c r="B348" s="111" t="s">
        <v>3796</v>
      </c>
      <c r="C348" s="76">
        <v>1</v>
      </c>
      <c r="D348" s="77" t="s">
        <v>3713</v>
      </c>
      <c r="E348" s="78">
        <v>815400</v>
      </c>
      <c r="F348" s="78">
        <v>680855</v>
      </c>
      <c r="G348" s="78">
        <v>134545</v>
      </c>
      <c r="H348" s="79" t="s">
        <v>3722</v>
      </c>
    </row>
    <row r="349" spans="1:8" x14ac:dyDescent="0.15">
      <c r="A349" s="110" t="s">
        <v>3785</v>
      </c>
      <c r="B349" s="111" t="s">
        <v>3796</v>
      </c>
      <c r="C349" s="76">
        <v>1</v>
      </c>
      <c r="D349" s="77" t="s">
        <v>3713</v>
      </c>
      <c r="E349" s="78">
        <v>815400</v>
      </c>
      <c r="F349" s="78">
        <v>680855</v>
      </c>
      <c r="G349" s="78">
        <v>134545</v>
      </c>
      <c r="H349" s="79" t="s">
        <v>3722</v>
      </c>
    </row>
    <row r="350" spans="1:8" x14ac:dyDescent="0.15">
      <c r="A350" s="110" t="s">
        <v>3785</v>
      </c>
      <c r="B350" s="111" t="s">
        <v>3796</v>
      </c>
      <c r="C350" s="76">
        <v>1</v>
      </c>
      <c r="D350" s="77" t="s">
        <v>3713</v>
      </c>
      <c r="E350" s="78">
        <v>815400</v>
      </c>
      <c r="F350" s="78">
        <v>680855</v>
      </c>
      <c r="G350" s="78">
        <v>134545</v>
      </c>
      <c r="H350" s="79" t="s">
        <v>3722</v>
      </c>
    </row>
    <row r="351" spans="1:8" x14ac:dyDescent="0.15">
      <c r="A351" s="110" t="s">
        <v>3785</v>
      </c>
      <c r="B351" s="111" t="s">
        <v>3796</v>
      </c>
      <c r="C351" s="76">
        <v>1</v>
      </c>
      <c r="D351" s="77" t="s">
        <v>3713</v>
      </c>
      <c r="E351" s="78">
        <v>815400</v>
      </c>
      <c r="F351" s="78">
        <v>680855</v>
      </c>
      <c r="G351" s="78">
        <v>134545</v>
      </c>
      <c r="H351" s="79" t="s">
        <v>3722</v>
      </c>
    </row>
    <row r="352" spans="1:8" x14ac:dyDescent="0.15">
      <c r="A352" s="110" t="s">
        <v>3785</v>
      </c>
      <c r="B352" s="111" t="s">
        <v>3796</v>
      </c>
      <c r="C352" s="76">
        <v>1</v>
      </c>
      <c r="D352" s="77" t="s">
        <v>3713</v>
      </c>
      <c r="E352" s="78">
        <v>815400</v>
      </c>
      <c r="F352" s="78">
        <v>680855</v>
      </c>
      <c r="G352" s="78">
        <v>134545</v>
      </c>
      <c r="H352" s="79" t="s">
        <v>3722</v>
      </c>
    </row>
    <row r="353" spans="1:8" x14ac:dyDescent="0.15">
      <c r="A353" s="110" t="s">
        <v>3785</v>
      </c>
      <c r="B353" s="111" t="s">
        <v>3796</v>
      </c>
      <c r="C353" s="76">
        <v>1</v>
      </c>
      <c r="D353" s="77" t="s">
        <v>3713</v>
      </c>
      <c r="E353" s="78">
        <v>815400</v>
      </c>
      <c r="F353" s="78">
        <v>680855</v>
      </c>
      <c r="G353" s="78">
        <v>134545</v>
      </c>
      <c r="H353" s="79" t="s">
        <v>3722</v>
      </c>
    </row>
    <row r="354" spans="1:8" x14ac:dyDescent="0.15">
      <c r="A354" s="110" t="s">
        <v>3785</v>
      </c>
      <c r="B354" s="111" t="s">
        <v>3796</v>
      </c>
      <c r="C354" s="76">
        <v>1</v>
      </c>
      <c r="D354" s="77" t="s">
        <v>3713</v>
      </c>
      <c r="E354" s="78">
        <v>815400</v>
      </c>
      <c r="F354" s="78">
        <v>680855</v>
      </c>
      <c r="G354" s="78">
        <v>134545</v>
      </c>
      <c r="H354" s="79" t="s">
        <v>3722</v>
      </c>
    </row>
    <row r="355" spans="1:8" x14ac:dyDescent="0.15">
      <c r="A355" s="110" t="s">
        <v>3785</v>
      </c>
      <c r="B355" s="111" t="s">
        <v>3796</v>
      </c>
      <c r="C355" s="76">
        <v>1</v>
      </c>
      <c r="D355" s="77" t="s">
        <v>3713</v>
      </c>
      <c r="E355" s="78">
        <v>815400</v>
      </c>
      <c r="F355" s="78">
        <v>680855</v>
      </c>
      <c r="G355" s="78">
        <v>134545</v>
      </c>
      <c r="H355" s="79" t="s">
        <v>3722</v>
      </c>
    </row>
    <row r="356" spans="1:8" x14ac:dyDescent="0.15">
      <c r="A356" s="110" t="s">
        <v>3785</v>
      </c>
      <c r="B356" s="111" t="s">
        <v>3796</v>
      </c>
      <c r="C356" s="76">
        <v>1</v>
      </c>
      <c r="D356" s="77" t="s">
        <v>3713</v>
      </c>
      <c r="E356" s="78">
        <v>815400</v>
      </c>
      <c r="F356" s="78">
        <v>680855</v>
      </c>
      <c r="G356" s="78">
        <v>134545</v>
      </c>
      <c r="H356" s="79" t="s">
        <v>3722</v>
      </c>
    </row>
    <row r="357" spans="1:8" x14ac:dyDescent="0.15">
      <c r="A357" s="110" t="s">
        <v>3785</v>
      </c>
      <c r="B357" s="111" t="s">
        <v>3796</v>
      </c>
      <c r="C357" s="76">
        <v>1</v>
      </c>
      <c r="D357" s="77" t="s">
        <v>3713</v>
      </c>
      <c r="E357" s="78">
        <v>815400</v>
      </c>
      <c r="F357" s="78">
        <v>680855</v>
      </c>
      <c r="G357" s="78">
        <v>134545</v>
      </c>
      <c r="H357" s="79" t="s">
        <v>3722</v>
      </c>
    </row>
    <row r="358" spans="1:8" x14ac:dyDescent="0.15">
      <c r="A358" s="110" t="s">
        <v>3785</v>
      </c>
      <c r="B358" s="111" t="s">
        <v>3796</v>
      </c>
      <c r="C358" s="76">
        <v>1</v>
      </c>
      <c r="D358" s="77" t="s">
        <v>3713</v>
      </c>
      <c r="E358" s="78">
        <v>815400</v>
      </c>
      <c r="F358" s="78">
        <v>680855</v>
      </c>
      <c r="G358" s="78">
        <v>134545</v>
      </c>
      <c r="H358" s="79" t="s">
        <v>3722</v>
      </c>
    </row>
    <row r="359" spans="1:8" x14ac:dyDescent="0.15">
      <c r="A359" s="110" t="s">
        <v>3785</v>
      </c>
      <c r="B359" s="111" t="s">
        <v>3796</v>
      </c>
      <c r="C359" s="76">
        <v>1</v>
      </c>
      <c r="D359" s="77" t="s">
        <v>3713</v>
      </c>
      <c r="E359" s="78">
        <v>815400</v>
      </c>
      <c r="F359" s="78">
        <v>680855</v>
      </c>
      <c r="G359" s="78">
        <v>134545</v>
      </c>
      <c r="H359" s="79" t="s">
        <v>3722</v>
      </c>
    </row>
    <row r="360" spans="1:8" x14ac:dyDescent="0.15">
      <c r="A360" s="110" t="s">
        <v>3785</v>
      </c>
      <c r="B360" s="111" t="s">
        <v>3796</v>
      </c>
      <c r="C360" s="76">
        <v>1</v>
      </c>
      <c r="D360" s="77" t="s">
        <v>3713</v>
      </c>
      <c r="E360" s="78">
        <v>815400</v>
      </c>
      <c r="F360" s="78">
        <v>680855</v>
      </c>
      <c r="G360" s="78">
        <v>134545</v>
      </c>
      <c r="H360" s="79" t="s">
        <v>3722</v>
      </c>
    </row>
    <row r="361" spans="1:8" x14ac:dyDescent="0.15">
      <c r="A361" s="110" t="s">
        <v>3785</v>
      </c>
      <c r="B361" s="111" t="s">
        <v>3796</v>
      </c>
      <c r="C361" s="76">
        <v>1</v>
      </c>
      <c r="D361" s="77" t="s">
        <v>3713</v>
      </c>
      <c r="E361" s="78">
        <v>815400</v>
      </c>
      <c r="F361" s="78">
        <v>680855</v>
      </c>
      <c r="G361" s="78">
        <v>134545</v>
      </c>
      <c r="H361" s="79" t="s">
        <v>3722</v>
      </c>
    </row>
    <row r="362" spans="1:8" x14ac:dyDescent="0.15">
      <c r="A362" s="110" t="s">
        <v>3785</v>
      </c>
      <c r="B362" s="111" t="s">
        <v>3796</v>
      </c>
      <c r="C362" s="76">
        <v>1</v>
      </c>
      <c r="D362" s="77" t="s">
        <v>3713</v>
      </c>
      <c r="E362" s="78">
        <v>815400</v>
      </c>
      <c r="F362" s="78">
        <v>680855</v>
      </c>
      <c r="G362" s="78">
        <v>134545</v>
      </c>
      <c r="H362" s="79" t="s">
        <v>3722</v>
      </c>
    </row>
    <row r="363" spans="1:8" x14ac:dyDescent="0.15">
      <c r="A363" s="110" t="s">
        <v>3785</v>
      </c>
      <c r="B363" s="111" t="s">
        <v>3796</v>
      </c>
      <c r="C363" s="76">
        <v>1</v>
      </c>
      <c r="D363" s="77" t="s">
        <v>3713</v>
      </c>
      <c r="E363" s="78">
        <v>815400</v>
      </c>
      <c r="F363" s="78">
        <v>680855</v>
      </c>
      <c r="G363" s="78">
        <v>134545</v>
      </c>
      <c r="H363" s="79" t="s">
        <v>3722</v>
      </c>
    </row>
    <row r="364" spans="1:8" x14ac:dyDescent="0.15">
      <c r="A364" s="110" t="s">
        <v>3785</v>
      </c>
      <c r="B364" s="111" t="s">
        <v>3796</v>
      </c>
      <c r="C364" s="76">
        <v>1</v>
      </c>
      <c r="D364" s="77" t="s">
        <v>3713</v>
      </c>
      <c r="E364" s="78">
        <v>815400</v>
      </c>
      <c r="F364" s="78">
        <v>680855</v>
      </c>
      <c r="G364" s="78">
        <v>134545</v>
      </c>
      <c r="H364" s="79" t="s">
        <v>3722</v>
      </c>
    </row>
    <row r="365" spans="1:8" x14ac:dyDescent="0.15">
      <c r="A365" s="110" t="s">
        <v>3785</v>
      </c>
      <c r="B365" s="111" t="s">
        <v>3796</v>
      </c>
      <c r="C365" s="76">
        <v>1</v>
      </c>
      <c r="D365" s="77" t="s">
        <v>3713</v>
      </c>
      <c r="E365" s="78">
        <v>815400</v>
      </c>
      <c r="F365" s="78">
        <v>680855</v>
      </c>
      <c r="G365" s="78">
        <v>134545</v>
      </c>
      <c r="H365" s="79" t="s">
        <v>3722</v>
      </c>
    </row>
    <row r="366" spans="1:8" x14ac:dyDescent="0.15">
      <c r="A366" s="110" t="s">
        <v>3785</v>
      </c>
      <c r="B366" s="111" t="s">
        <v>3796</v>
      </c>
      <c r="C366" s="76">
        <v>1</v>
      </c>
      <c r="D366" s="77" t="s">
        <v>3713</v>
      </c>
      <c r="E366" s="78">
        <v>815400</v>
      </c>
      <c r="F366" s="78">
        <v>680855</v>
      </c>
      <c r="G366" s="78">
        <v>134545</v>
      </c>
      <c r="H366" s="79" t="s">
        <v>3722</v>
      </c>
    </row>
    <row r="367" spans="1:8" x14ac:dyDescent="0.15">
      <c r="A367" s="110" t="s">
        <v>3785</v>
      </c>
      <c r="B367" s="111" t="s">
        <v>3796</v>
      </c>
      <c r="C367" s="76">
        <v>1</v>
      </c>
      <c r="D367" s="77" t="s">
        <v>3713</v>
      </c>
      <c r="E367" s="78">
        <v>815400</v>
      </c>
      <c r="F367" s="78">
        <v>680855</v>
      </c>
      <c r="G367" s="78">
        <v>134545</v>
      </c>
      <c r="H367" s="79" t="s">
        <v>3722</v>
      </c>
    </row>
    <row r="368" spans="1:8" x14ac:dyDescent="0.15">
      <c r="A368" s="110" t="s">
        <v>3785</v>
      </c>
      <c r="B368" s="111" t="s">
        <v>3796</v>
      </c>
      <c r="C368" s="76">
        <v>1</v>
      </c>
      <c r="D368" s="77" t="s">
        <v>3713</v>
      </c>
      <c r="E368" s="78">
        <v>815400</v>
      </c>
      <c r="F368" s="78">
        <v>680855</v>
      </c>
      <c r="G368" s="78">
        <v>134545</v>
      </c>
      <c r="H368" s="79" t="s">
        <v>3722</v>
      </c>
    </row>
    <row r="369" spans="1:8" x14ac:dyDescent="0.15">
      <c r="A369" s="110" t="s">
        <v>3785</v>
      </c>
      <c r="B369" s="111" t="s">
        <v>3796</v>
      </c>
      <c r="C369" s="76">
        <v>1</v>
      </c>
      <c r="D369" s="77" t="s">
        <v>3713</v>
      </c>
      <c r="E369" s="78">
        <v>815400</v>
      </c>
      <c r="F369" s="78">
        <v>680855</v>
      </c>
      <c r="G369" s="78">
        <v>134545</v>
      </c>
      <c r="H369" s="79" t="s">
        <v>3722</v>
      </c>
    </row>
    <row r="370" spans="1:8" x14ac:dyDescent="0.15">
      <c r="A370" s="110" t="s">
        <v>3785</v>
      </c>
      <c r="B370" s="111" t="s">
        <v>3796</v>
      </c>
      <c r="C370" s="76">
        <v>1</v>
      </c>
      <c r="D370" s="77" t="s">
        <v>3713</v>
      </c>
      <c r="E370" s="78">
        <v>815400</v>
      </c>
      <c r="F370" s="78">
        <v>680855</v>
      </c>
      <c r="G370" s="78">
        <v>134545</v>
      </c>
      <c r="H370" s="79" t="s">
        <v>3722</v>
      </c>
    </row>
    <row r="371" spans="1:8" x14ac:dyDescent="0.15">
      <c r="A371" s="110" t="s">
        <v>3785</v>
      </c>
      <c r="B371" s="111" t="s">
        <v>3796</v>
      </c>
      <c r="C371" s="76">
        <v>1</v>
      </c>
      <c r="D371" s="77" t="s">
        <v>3713</v>
      </c>
      <c r="E371" s="78">
        <v>815400</v>
      </c>
      <c r="F371" s="78">
        <v>680855</v>
      </c>
      <c r="G371" s="78">
        <v>134545</v>
      </c>
      <c r="H371" s="79" t="s">
        <v>3722</v>
      </c>
    </row>
    <row r="372" spans="1:8" x14ac:dyDescent="0.15">
      <c r="A372" s="110" t="s">
        <v>3785</v>
      </c>
      <c r="B372" s="111" t="s">
        <v>3796</v>
      </c>
      <c r="C372" s="76">
        <v>1</v>
      </c>
      <c r="D372" s="77" t="s">
        <v>3713</v>
      </c>
      <c r="E372" s="78">
        <v>815400</v>
      </c>
      <c r="F372" s="78">
        <v>680855</v>
      </c>
      <c r="G372" s="78">
        <v>134545</v>
      </c>
      <c r="H372" s="79" t="s">
        <v>3722</v>
      </c>
    </row>
    <row r="373" spans="1:8" x14ac:dyDescent="0.15">
      <c r="A373" s="110" t="s">
        <v>3785</v>
      </c>
      <c r="B373" s="111" t="s">
        <v>3796</v>
      </c>
      <c r="C373" s="76">
        <v>1</v>
      </c>
      <c r="D373" s="77" t="s">
        <v>3713</v>
      </c>
      <c r="E373" s="78">
        <v>648000</v>
      </c>
      <c r="F373" s="78">
        <v>217080</v>
      </c>
      <c r="G373" s="78">
        <v>430920</v>
      </c>
      <c r="H373" s="79" t="s">
        <v>3718</v>
      </c>
    </row>
    <row r="374" spans="1:8" x14ac:dyDescent="0.15">
      <c r="A374" s="110" t="s">
        <v>3785</v>
      </c>
      <c r="B374" s="111" t="s">
        <v>3796</v>
      </c>
      <c r="C374" s="76">
        <v>1</v>
      </c>
      <c r="D374" s="77" t="s">
        <v>3713</v>
      </c>
      <c r="E374" s="78">
        <v>648000</v>
      </c>
      <c r="F374" s="78">
        <v>217080</v>
      </c>
      <c r="G374" s="78">
        <v>430920</v>
      </c>
      <c r="H374" s="79" t="s">
        <v>3718</v>
      </c>
    </row>
    <row r="375" spans="1:8" x14ac:dyDescent="0.15">
      <c r="A375" s="110" t="s">
        <v>3785</v>
      </c>
      <c r="B375" s="111" t="s">
        <v>3796</v>
      </c>
      <c r="C375" s="76">
        <v>1</v>
      </c>
      <c r="D375" s="77" t="s">
        <v>3713</v>
      </c>
      <c r="E375" s="78">
        <v>648000</v>
      </c>
      <c r="F375" s="78">
        <v>217080</v>
      </c>
      <c r="G375" s="78">
        <v>430920</v>
      </c>
      <c r="H375" s="79" t="s">
        <v>3718</v>
      </c>
    </row>
    <row r="376" spans="1:8" x14ac:dyDescent="0.15">
      <c r="A376" s="110" t="s">
        <v>3785</v>
      </c>
      <c r="B376" s="111" t="s">
        <v>3796</v>
      </c>
      <c r="C376" s="76">
        <v>1</v>
      </c>
      <c r="D376" s="77" t="s">
        <v>3713</v>
      </c>
      <c r="E376" s="78">
        <v>648000</v>
      </c>
      <c r="F376" s="78">
        <v>217080</v>
      </c>
      <c r="G376" s="78">
        <v>430920</v>
      </c>
      <c r="H376" s="79" t="s">
        <v>3718</v>
      </c>
    </row>
    <row r="377" spans="1:8" x14ac:dyDescent="0.15">
      <c r="A377" s="110" t="s">
        <v>3785</v>
      </c>
      <c r="B377" s="111" t="s">
        <v>3796</v>
      </c>
      <c r="C377" s="76">
        <v>1</v>
      </c>
      <c r="D377" s="77" t="s">
        <v>3713</v>
      </c>
      <c r="E377" s="78">
        <v>648000</v>
      </c>
      <c r="F377" s="78">
        <v>217080</v>
      </c>
      <c r="G377" s="78">
        <v>430920</v>
      </c>
      <c r="H377" s="79" t="s">
        <v>3718</v>
      </c>
    </row>
    <row r="378" spans="1:8" x14ac:dyDescent="0.15">
      <c r="A378" s="110" t="s">
        <v>3785</v>
      </c>
      <c r="B378" s="111" t="s">
        <v>3796</v>
      </c>
      <c r="C378" s="76">
        <v>1</v>
      </c>
      <c r="D378" s="77" t="s">
        <v>3713</v>
      </c>
      <c r="E378" s="78">
        <v>648000</v>
      </c>
      <c r="F378" s="78">
        <v>217080</v>
      </c>
      <c r="G378" s="78">
        <v>430920</v>
      </c>
      <c r="H378" s="79" t="s">
        <v>3718</v>
      </c>
    </row>
    <row r="379" spans="1:8" x14ac:dyDescent="0.15">
      <c r="A379" s="110" t="s">
        <v>3785</v>
      </c>
      <c r="B379" s="111" t="s">
        <v>3796</v>
      </c>
      <c r="C379" s="76">
        <v>1</v>
      </c>
      <c r="D379" s="77" t="s">
        <v>3713</v>
      </c>
      <c r="E379" s="78">
        <v>648000</v>
      </c>
      <c r="F379" s="78">
        <v>217080</v>
      </c>
      <c r="G379" s="78">
        <v>430920</v>
      </c>
      <c r="H379" s="79" t="s">
        <v>3718</v>
      </c>
    </row>
    <row r="380" spans="1:8" x14ac:dyDescent="0.15">
      <c r="A380" s="110" t="s">
        <v>3785</v>
      </c>
      <c r="B380" s="111" t="s">
        <v>3796</v>
      </c>
      <c r="C380" s="76">
        <v>1</v>
      </c>
      <c r="D380" s="77" t="s">
        <v>3713</v>
      </c>
      <c r="E380" s="78">
        <v>648000</v>
      </c>
      <c r="F380" s="78">
        <v>217080</v>
      </c>
      <c r="G380" s="78">
        <v>430920</v>
      </c>
      <c r="H380" s="79" t="s">
        <v>3718</v>
      </c>
    </row>
    <row r="381" spans="1:8" x14ac:dyDescent="0.15">
      <c r="A381" s="110" t="s">
        <v>3785</v>
      </c>
      <c r="B381" s="111" t="s">
        <v>3796</v>
      </c>
      <c r="C381" s="76">
        <v>1</v>
      </c>
      <c r="D381" s="77" t="s">
        <v>3713</v>
      </c>
      <c r="E381" s="78">
        <v>648000</v>
      </c>
      <c r="F381" s="78">
        <v>217080</v>
      </c>
      <c r="G381" s="78">
        <v>430920</v>
      </c>
      <c r="H381" s="79" t="s">
        <v>3718</v>
      </c>
    </row>
    <row r="382" spans="1:8" x14ac:dyDescent="0.15">
      <c r="A382" s="110" t="s">
        <v>3785</v>
      </c>
      <c r="B382" s="111" t="s">
        <v>3796</v>
      </c>
      <c r="C382" s="76">
        <v>1</v>
      </c>
      <c r="D382" s="77" t="s">
        <v>3713</v>
      </c>
      <c r="E382" s="78">
        <v>648000</v>
      </c>
      <c r="F382" s="78">
        <v>217080</v>
      </c>
      <c r="G382" s="78">
        <v>430920</v>
      </c>
      <c r="H382" s="79" t="s">
        <v>3718</v>
      </c>
    </row>
    <row r="383" spans="1:8" x14ac:dyDescent="0.15">
      <c r="A383" s="110" t="s">
        <v>3785</v>
      </c>
      <c r="B383" s="111" t="s">
        <v>3796</v>
      </c>
      <c r="C383" s="76">
        <v>1</v>
      </c>
      <c r="D383" s="77" t="s">
        <v>3713</v>
      </c>
      <c r="E383" s="78">
        <v>648000</v>
      </c>
      <c r="F383" s="78">
        <v>217080</v>
      </c>
      <c r="G383" s="78">
        <v>430920</v>
      </c>
      <c r="H383" s="79" t="s">
        <v>3718</v>
      </c>
    </row>
    <row r="384" spans="1:8" x14ac:dyDescent="0.15">
      <c r="A384" s="110" t="s">
        <v>3785</v>
      </c>
      <c r="B384" s="111" t="s">
        <v>3796</v>
      </c>
      <c r="C384" s="76">
        <v>1</v>
      </c>
      <c r="D384" s="77" t="s">
        <v>3713</v>
      </c>
      <c r="E384" s="78">
        <v>648000</v>
      </c>
      <c r="F384" s="78">
        <v>217080</v>
      </c>
      <c r="G384" s="78">
        <v>430920</v>
      </c>
      <c r="H384" s="79" t="s">
        <v>3718</v>
      </c>
    </row>
    <row r="385" spans="1:8" x14ac:dyDescent="0.15">
      <c r="A385" s="110" t="s">
        <v>3785</v>
      </c>
      <c r="B385" s="111" t="s">
        <v>3796</v>
      </c>
      <c r="C385" s="76">
        <v>1</v>
      </c>
      <c r="D385" s="77" t="s">
        <v>3713</v>
      </c>
      <c r="E385" s="78">
        <v>648000</v>
      </c>
      <c r="F385" s="78">
        <v>217080</v>
      </c>
      <c r="G385" s="78">
        <v>430920</v>
      </c>
      <c r="H385" s="79" t="s">
        <v>3718</v>
      </c>
    </row>
    <row r="386" spans="1:8" x14ac:dyDescent="0.15">
      <c r="A386" s="110" t="s">
        <v>3785</v>
      </c>
      <c r="B386" s="111" t="s">
        <v>3796</v>
      </c>
      <c r="C386" s="76">
        <v>1</v>
      </c>
      <c r="D386" s="77" t="s">
        <v>3713</v>
      </c>
      <c r="E386" s="78">
        <v>648000</v>
      </c>
      <c r="F386" s="78">
        <v>217080</v>
      </c>
      <c r="G386" s="78">
        <v>430920</v>
      </c>
      <c r="H386" s="79" t="s">
        <v>3718</v>
      </c>
    </row>
    <row r="387" spans="1:8" x14ac:dyDescent="0.15">
      <c r="A387" s="110" t="s">
        <v>3785</v>
      </c>
      <c r="B387" s="111" t="s">
        <v>3796</v>
      </c>
      <c r="C387" s="76">
        <v>1</v>
      </c>
      <c r="D387" s="77" t="s">
        <v>3713</v>
      </c>
      <c r="E387" s="78">
        <v>648000</v>
      </c>
      <c r="F387" s="78">
        <v>217080</v>
      </c>
      <c r="G387" s="78">
        <v>430920</v>
      </c>
      <c r="H387" s="79" t="s">
        <v>3718</v>
      </c>
    </row>
    <row r="388" spans="1:8" x14ac:dyDescent="0.15">
      <c r="A388" s="110" t="s">
        <v>3785</v>
      </c>
      <c r="B388" s="111" t="s">
        <v>3796</v>
      </c>
      <c r="C388" s="76">
        <v>1</v>
      </c>
      <c r="D388" s="77" t="s">
        <v>3713</v>
      </c>
      <c r="E388" s="78">
        <v>648000</v>
      </c>
      <c r="F388" s="78">
        <v>217080</v>
      </c>
      <c r="G388" s="78">
        <v>430920</v>
      </c>
      <c r="H388" s="79" t="s">
        <v>3718</v>
      </c>
    </row>
    <row r="389" spans="1:8" x14ac:dyDescent="0.15">
      <c r="A389" s="110" t="s">
        <v>3785</v>
      </c>
      <c r="B389" s="111" t="s">
        <v>3796</v>
      </c>
      <c r="C389" s="76">
        <v>1</v>
      </c>
      <c r="D389" s="77" t="s">
        <v>3713</v>
      </c>
      <c r="E389" s="78">
        <v>648000</v>
      </c>
      <c r="F389" s="78">
        <v>217080</v>
      </c>
      <c r="G389" s="78">
        <v>430920</v>
      </c>
      <c r="H389" s="79" t="s">
        <v>3718</v>
      </c>
    </row>
    <row r="390" spans="1:8" x14ac:dyDescent="0.15">
      <c r="A390" s="110" t="s">
        <v>3785</v>
      </c>
      <c r="B390" s="111" t="s">
        <v>3796</v>
      </c>
      <c r="C390" s="76">
        <v>1</v>
      </c>
      <c r="D390" s="77" t="s">
        <v>3713</v>
      </c>
      <c r="E390" s="78">
        <v>648000</v>
      </c>
      <c r="F390" s="78">
        <v>217080</v>
      </c>
      <c r="G390" s="78">
        <v>430920</v>
      </c>
      <c r="H390" s="79" t="s">
        <v>3718</v>
      </c>
    </row>
    <row r="391" spans="1:8" x14ac:dyDescent="0.15">
      <c r="A391" s="110" t="s">
        <v>3785</v>
      </c>
      <c r="B391" s="111" t="s">
        <v>3796</v>
      </c>
      <c r="C391" s="76">
        <v>1</v>
      </c>
      <c r="D391" s="77" t="s">
        <v>3713</v>
      </c>
      <c r="E391" s="78">
        <v>648000</v>
      </c>
      <c r="F391" s="78">
        <v>217080</v>
      </c>
      <c r="G391" s="78">
        <v>430920</v>
      </c>
      <c r="H391" s="79" t="s">
        <v>3718</v>
      </c>
    </row>
    <row r="392" spans="1:8" x14ac:dyDescent="0.15">
      <c r="A392" s="110" t="s">
        <v>3785</v>
      </c>
      <c r="B392" s="111" t="s">
        <v>3796</v>
      </c>
      <c r="C392" s="76">
        <v>1</v>
      </c>
      <c r="D392" s="77" t="s">
        <v>3713</v>
      </c>
      <c r="E392" s="78">
        <v>648000</v>
      </c>
      <c r="F392" s="78">
        <v>217080</v>
      </c>
      <c r="G392" s="78">
        <v>430920</v>
      </c>
      <c r="H392" s="79" t="s">
        <v>3718</v>
      </c>
    </row>
    <row r="393" spans="1:8" x14ac:dyDescent="0.15">
      <c r="A393" s="110" t="s">
        <v>3785</v>
      </c>
      <c r="B393" s="111" t="s">
        <v>3796</v>
      </c>
      <c r="C393" s="76">
        <v>1</v>
      </c>
      <c r="D393" s="77" t="s">
        <v>3713</v>
      </c>
      <c r="E393" s="78">
        <v>648000</v>
      </c>
      <c r="F393" s="78">
        <v>217080</v>
      </c>
      <c r="G393" s="78">
        <v>430920</v>
      </c>
      <c r="H393" s="79" t="s">
        <v>3718</v>
      </c>
    </row>
    <row r="394" spans="1:8" x14ac:dyDescent="0.15">
      <c r="A394" s="110" t="s">
        <v>3785</v>
      </c>
      <c r="B394" s="111" t="s">
        <v>3796</v>
      </c>
      <c r="C394" s="76">
        <v>1</v>
      </c>
      <c r="D394" s="77" t="s">
        <v>3713</v>
      </c>
      <c r="E394" s="78">
        <v>648000</v>
      </c>
      <c r="F394" s="78">
        <v>217080</v>
      </c>
      <c r="G394" s="78">
        <v>430920</v>
      </c>
      <c r="H394" s="79" t="s">
        <v>3718</v>
      </c>
    </row>
    <row r="395" spans="1:8" x14ac:dyDescent="0.15">
      <c r="A395" s="110" t="s">
        <v>3785</v>
      </c>
      <c r="B395" s="111" t="s">
        <v>3796</v>
      </c>
      <c r="C395" s="76">
        <v>1</v>
      </c>
      <c r="D395" s="77" t="s">
        <v>3713</v>
      </c>
      <c r="E395" s="78">
        <v>648000</v>
      </c>
      <c r="F395" s="78">
        <v>217080</v>
      </c>
      <c r="G395" s="78">
        <v>430920</v>
      </c>
      <c r="H395" s="79" t="s">
        <v>3718</v>
      </c>
    </row>
    <row r="396" spans="1:8" x14ac:dyDescent="0.15">
      <c r="A396" s="110" t="s">
        <v>3785</v>
      </c>
      <c r="B396" s="111" t="s">
        <v>3796</v>
      </c>
      <c r="C396" s="76">
        <v>1</v>
      </c>
      <c r="D396" s="77" t="s">
        <v>3713</v>
      </c>
      <c r="E396" s="78">
        <v>648000</v>
      </c>
      <c r="F396" s="78">
        <v>217080</v>
      </c>
      <c r="G396" s="78">
        <v>430920</v>
      </c>
      <c r="H396" s="79" t="s">
        <v>3718</v>
      </c>
    </row>
    <row r="397" spans="1:8" x14ac:dyDescent="0.15">
      <c r="A397" s="110" t="s">
        <v>3785</v>
      </c>
      <c r="B397" s="111" t="s">
        <v>3796</v>
      </c>
      <c r="C397" s="76">
        <v>1</v>
      </c>
      <c r="D397" s="77" t="s">
        <v>3713</v>
      </c>
      <c r="E397" s="78">
        <v>648000</v>
      </c>
      <c r="F397" s="78">
        <v>217080</v>
      </c>
      <c r="G397" s="78">
        <v>430920</v>
      </c>
      <c r="H397" s="79" t="s">
        <v>3718</v>
      </c>
    </row>
    <row r="398" spans="1:8" x14ac:dyDescent="0.15">
      <c r="A398" s="110" t="s">
        <v>3785</v>
      </c>
      <c r="B398" s="111" t="s">
        <v>3796</v>
      </c>
      <c r="C398" s="76">
        <v>1</v>
      </c>
      <c r="D398" s="77" t="s">
        <v>3713</v>
      </c>
      <c r="E398" s="78">
        <v>648000</v>
      </c>
      <c r="F398" s="78">
        <v>217080</v>
      </c>
      <c r="G398" s="78">
        <v>430920</v>
      </c>
      <c r="H398" s="79" t="s">
        <v>3718</v>
      </c>
    </row>
    <row r="399" spans="1:8" x14ac:dyDescent="0.15">
      <c r="A399" s="110" t="s">
        <v>3785</v>
      </c>
      <c r="B399" s="111" t="s">
        <v>3796</v>
      </c>
      <c r="C399" s="76">
        <v>1</v>
      </c>
      <c r="D399" s="77" t="s">
        <v>3713</v>
      </c>
      <c r="E399" s="78">
        <v>648000</v>
      </c>
      <c r="F399" s="78">
        <v>217080</v>
      </c>
      <c r="G399" s="78">
        <v>430920</v>
      </c>
      <c r="H399" s="79" t="s">
        <v>3718</v>
      </c>
    </row>
    <row r="400" spans="1:8" x14ac:dyDescent="0.15">
      <c r="A400" s="110" t="s">
        <v>3785</v>
      </c>
      <c r="B400" s="111" t="s">
        <v>3796</v>
      </c>
      <c r="C400" s="76">
        <v>1</v>
      </c>
      <c r="D400" s="77" t="s">
        <v>3713</v>
      </c>
      <c r="E400" s="78">
        <v>648000</v>
      </c>
      <c r="F400" s="78">
        <v>217080</v>
      </c>
      <c r="G400" s="78">
        <v>430920</v>
      </c>
      <c r="H400" s="79" t="s">
        <v>3718</v>
      </c>
    </row>
    <row r="401" spans="1:8" x14ac:dyDescent="0.15">
      <c r="A401" s="110" t="s">
        <v>3785</v>
      </c>
      <c r="B401" s="111" t="s">
        <v>3796</v>
      </c>
      <c r="C401" s="76">
        <v>1</v>
      </c>
      <c r="D401" s="77" t="s">
        <v>3713</v>
      </c>
      <c r="E401" s="78">
        <v>648000</v>
      </c>
      <c r="F401" s="78">
        <v>217080</v>
      </c>
      <c r="G401" s="78">
        <v>430920</v>
      </c>
      <c r="H401" s="79" t="s">
        <v>3718</v>
      </c>
    </row>
    <row r="402" spans="1:8" x14ac:dyDescent="0.15">
      <c r="A402" s="110" t="s">
        <v>3785</v>
      </c>
      <c r="B402" s="111" t="s">
        <v>3796</v>
      </c>
      <c r="C402" s="76">
        <v>1</v>
      </c>
      <c r="D402" s="77" t="s">
        <v>3713</v>
      </c>
      <c r="E402" s="78">
        <v>648000</v>
      </c>
      <c r="F402" s="78">
        <v>217080</v>
      </c>
      <c r="G402" s="78">
        <v>430920</v>
      </c>
      <c r="H402" s="79" t="s">
        <v>3718</v>
      </c>
    </row>
    <row r="403" spans="1:8" x14ac:dyDescent="0.15">
      <c r="A403" s="110" t="s">
        <v>3785</v>
      </c>
      <c r="B403" s="111" t="s">
        <v>3796</v>
      </c>
      <c r="C403" s="76">
        <v>1</v>
      </c>
      <c r="D403" s="77" t="s">
        <v>3713</v>
      </c>
      <c r="E403" s="78">
        <v>648000</v>
      </c>
      <c r="F403" s="78">
        <v>217080</v>
      </c>
      <c r="G403" s="78">
        <v>430920</v>
      </c>
      <c r="H403" s="79" t="s">
        <v>3718</v>
      </c>
    </row>
    <row r="404" spans="1:8" x14ac:dyDescent="0.15">
      <c r="A404" s="110" t="s">
        <v>3785</v>
      </c>
      <c r="B404" s="111" t="s">
        <v>3796</v>
      </c>
      <c r="C404" s="76">
        <v>1</v>
      </c>
      <c r="D404" s="77" t="s">
        <v>3713</v>
      </c>
      <c r="E404" s="78">
        <v>648000</v>
      </c>
      <c r="F404" s="78">
        <v>217080</v>
      </c>
      <c r="G404" s="78">
        <v>430920</v>
      </c>
      <c r="H404" s="79" t="s">
        <v>3718</v>
      </c>
    </row>
    <row r="405" spans="1:8" x14ac:dyDescent="0.15">
      <c r="A405" s="110" t="s">
        <v>3785</v>
      </c>
      <c r="B405" s="111" t="s">
        <v>3796</v>
      </c>
      <c r="C405" s="76">
        <v>1</v>
      </c>
      <c r="D405" s="77" t="s">
        <v>3713</v>
      </c>
      <c r="E405" s="78">
        <v>648000</v>
      </c>
      <c r="F405" s="78">
        <v>217080</v>
      </c>
      <c r="G405" s="78">
        <v>430920</v>
      </c>
      <c r="H405" s="79" t="s">
        <v>3718</v>
      </c>
    </row>
    <row r="406" spans="1:8" x14ac:dyDescent="0.15">
      <c r="A406" s="110" t="s">
        <v>3785</v>
      </c>
      <c r="B406" s="111" t="s">
        <v>3796</v>
      </c>
      <c r="C406" s="76">
        <v>1</v>
      </c>
      <c r="D406" s="77" t="s">
        <v>3713</v>
      </c>
      <c r="E406" s="78">
        <v>610200</v>
      </c>
      <c r="F406" s="78">
        <v>204415</v>
      </c>
      <c r="G406" s="78">
        <v>405785</v>
      </c>
      <c r="H406" s="79" t="s">
        <v>3718</v>
      </c>
    </row>
    <row r="407" spans="1:8" x14ac:dyDescent="0.15">
      <c r="A407" s="110" t="s">
        <v>3785</v>
      </c>
      <c r="B407" s="111" t="s">
        <v>3796</v>
      </c>
      <c r="C407" s="76">
        <v>1</v>
      </c>
      <c r="D407" s="77" t="s">
        <v>3713</v>
      </c>
      <c r="E407" s="78">
        <v>610200</v>
      </c>
      <c r="F407" s="78">
        <v>204415</v>
      </c>
      <c r="G407" s="78">
        <v>405785</v>
      </c>
      <c r="H407" s="79" t="s">
        <v>3718</v>
      </c>
    </row>
    <row r="408" spans="1:8" x14ac:dyDescent="0.15">
      <c r="A408" s="110" t="s">
        <v>3785</v>
      </c>
      <c r="B408" s="111" t="s">
        <v>3796</v>
      </c>
      <c r="C408" s="76">
        <v>1</v>
      </c>
      <c r="D408" s="77" t="s">
        <v>3713</v>
      </c>
      <c r="E408" s="78">
        <v>610200</v>
      </c>
      <c r="F408" s="78">
        <v>204415</v>
      </c>
      <c r="G408" s="78">
        <v>405785</v>
      </c>
      <c r="H408" s="79" t="s">
        <v>3718</v>
      </c>
    </row>
    <row r="409" spans="1:8" x14ac:dyDescent="0.15">
      <c r="A409" s="110" t="s">
        <v>3785</v>
      </c>
      <c r="B409" s="111" t="s">
        <v>3796</v>
      </c>
      <c r="C409" s="76">
        <v>1</v>
      </c>
      <c r="D409" s="77" t="s">
        <v>3713</v>
      </c>
      <c r="E409" s="78">
        <v>610200</v>
      </c>
      <c r="F409" s="78">
        <v>204415</v>
      </c>
      <c r="G409" s="78">
        <v>405785</v>
      </c>
      <c r="H409" s="79" t="s">
        <v>3718</v>
      </c>
    </row>
    <row r="410" spans="1:8" x14ac:dyDescent="0.15">
      <c r="A410" s="110" t="s">
        <v>3785</v>
      </c>
      <c r="B410" s="111" t="s">
        <v>3796</v>
      </c>
      <c r="C410" s="76">
        <v>1</v>
      </c>
      <c r="D410" s="77" t="s">
        <v>3713</v>
      </c>
      <c r="E410" s="78">
        <v>610200</v>
      </c>
      <c r="F410" s="78">
        <v>204415</v>
      </c>
      <c r="G410" s="78">
        <v>405785</v>
      </c>
      <c r="H410" s="79" t="s">
        <v>3718</v>
      </c>
    </row>
    <row r="411" spans="1:8" x14ac:dyDescent="0.15">
      <c r="A411" s="110" t="s">
        <v>3785</v>
      </c>
      <c r="B411" s="111" t="s">
        <v>3796</v>
      </c>
      <c r="C411" s="76">
        <v>1</v>
      </c>
      <c r="D411" s="77" t="s">
        <v>3713</v>
      </c>
      <c r="E411" s="78">
        <v>610200</v>
      </c>
      <c r="F411" s="78">
        <v>204415</v>
      </c>
      <c r="G411" s="78">
        <v>405785</v>
      </c>
      <c r="H411" s="79" t="s">
        <v>3718</v>
      </c>
    </row>
    <row r="412" spans="1:8" x14ac:dyDescent="0.15">
      <c r="A412" s="110" t="s">
        <v>3785</v>
      </c>
      <c r="B412" s="111" t="s">
        <v>3796</v>
      </c>
      <c r="C412" s="76">
        <v>1</v>
      </c>
      <c r="D412" s="77" t="s">
        <v>3713</v>
      </c>
      <c r="E412" s="78">
        <v>610200</v>
      </c>
      <c r="F412" s="78">
        <v>204415</v>
      </c>
      <c r="G412" s="78">
        <v>405785</v>
      </c>
      <c r="H412" s="79" t="s">
        <v>3718</v>
      </c>
    </row>
    <row r="413" spans="1:8" x14ac:dyDescent="0.15">
      <c r="A413" s="110" t="s">
        <v>3785</v>
      </c>
      <c r="B413" s="111" t="s">
        <v>3796</v>
      </c>
      <c r="C413" s="76">
        <v>1</v>
      </c>
      <c r="D413" s="77" t="s">
        <v>3713</v>
      </c>
      <c r="E413" s="78">
        <v>610200</v>
      </c>
      <c r="F413" s="78">
        <v>204415</v>
      </c>
      <c r="G413" s="78">
        <v>405785</v>
      </c>
      <c r="H413" s="79" t="s">
        <v>3718</v>
      </c>
    </row>
    <row r="414" spans="1:8" x14ac:dyDescent="0.15">
      <c r="A414" s="110" t="s">
        <v>3785</v>
      </c>
      <c r="B414" s="111" t="s">
        <v>3796</v>
      </c>
      <c r="C414" s="76">
        <v>1</v>
      </c>
      <c r="D414" s="77" t="s">
        <v>3713</v>
      </c>
      <c r="E414" s="78">
        <v>610200</v>
      </c>
      <c r="F414" s="78">
        <v>204415</v>
      </c>
      <c r="G414" s="78">
        <v>405785</v>
      </c>
      <c r="H414" s="79" t="s">
        <v>3718</v>
      </c>
    </row>
    <row r="415" spans="1:8" x14ac:dyDescent="0.15">
      <c r="A415" s="110" t="s">
        <v>3785</v>
      </c>
      <c r="B415" s="111" t="s">
        <v>3796</v>
      </c>
      <c r="C415" s="76">
        <v>1</v>
      </c>
      <c r="D415" s="77" t="s">
        <v>3713</v>
      </c>
      <c r="E415" s="78">
        <v>610200</v>
      </c>
      <c r="F415" s="78">
        <v>204415</v>
      </c>
      <c r="G415" s="78">
        <v>405785</v>
      </c>
      <c r="H415" s="79" t="s">
        <v>3718</v>
      </c>
    </row>
    <row r="416" spans="1:8" x14ac:dyDescent="0.15">
      <c r="A416" s="110" t="s">
        <v>3785</v>
      </c>
      <c r="B416" s="111" t="s">
        <v>3796</v>
      </c>
      <c r="C416" s="76">
        <v>1</v>
      </c>
      <c r="D416" s="77" t="s">
        <v>3713</v>
      </c>
      <c r="E416" s="78">
        <v>610200</v>
      </c>
      <c r="F416" s="78">
        <v>204415</v>
      </c>
      <c r="G416" s="78">
        <v>405785</v>
      </c>
      <c r="H416" s="79" t="s">
        <v>3718</v>
      </c>
    </row>
    <row r="417" spans="1:8" x14ac:dyDescent="0.15">
      <c r="A417" s="110" t="s">
        <v>3785</v>
      </c>
      <c r="B417" s="111" t="s">
        <v>3796</v>
      </c>
      <c r="C417" s="76">
        <v>1</v>
      </c>
      <c r="D417" s="77" t="s">
        <v>3713</v>
      </c>
      <c r="E417" s="78">
        <v>610200</v>
      </c>
      <c r="F417" s="78">
        <v>204415</v>
      </c>
      <c r="G417" s="78">
        <v>405785</v>
      </c>
      <c r="H417" s="79" t="s">
        <v>3718</v>
      </c>
    </row>
    <row r="418" spans="1:8" x14ac:dyDescent="0.15">
      <c r="A418" s="110" t="s">
        <v>3785</v>
      </c>
      <c r="B418" s="111" t="s">
        <v>3796</v>
      </c>
      <c r="C418" s="76">
        <v>1</v>
      </c>
      <c r="D418" s="77" t="s">
        <v>3713</v>
      </c>
      <c r="E418" s="78">
        <v>610200</v>
      </c>
      <c r="F418" s="78">
        <v>204415</v>
      </c>
      <c r="G418" s="78">
        <v>405785</v>
      </c>
      <c r="H418" s="79" t="s">
        <v>3718</v>
      </c>
    </row>
    <row r="419" spans="1:8" x14ac:dyDescent="0.15">
      <c r="A419" s="110" t="s">
        <v>3785</v>
      </c>
      <c r="B419" s="111" t="s">
        <v>3796</v>
      </c>
      <c r="C419" s="76">
        <v>1</v>
      </c>
      <c r="D419" s="77" t="s">
        <v>3713</v>
      </c>
      <c r="E419" s="78">
        <v>610200</v>
      </c>
      <c r="F419" s="78">
        <v>204415</v>
      </c>
      <c r="G419" s="78">
        <v>405785</v>
      </c>
      <c r="H419" s="79" t="s">
        <v>3718</v>
      </c>
    </row>
    <row r="420" spans="1:8" x14ac:dyDescent="0.15">
      <c r="A420" s="110" t="s">
        <v>3785</v>
      </c>
      <c r="B420" s="111" t="s">
        <v>3796</v>
      </c>
      <c r="C420" s="76">
        <v>1</v>
      </c>
      <c r="D420" s="77" t="s">
        <v>3713</v>
      </c>
      <c r="E420" s="78">
        <v>610200</v>
      </c>
      <c r="F420" s="78">
        <v>204415</v>
      </c>
      <c r="G420" s="78">
        <v>405785</v>
      </c>
      <c r="H420" s="79" t="s">
        <v>3718</v>
      </c>
    </row>
    <row r="421" spans="1:8" x14ac:dyDescent="0.15">
      <c r="A421" s="110" t="s">
        <v>3785</v>
      </c>
      <c r="B421" s="111" t="s">
        <v>3796</v>
      </c>
      <c r="C421" s="76">
        <v>1</v>
      </c>
      <c r="D421" s="77" t="s">
        <v>3713</v>
      </c>
      <c r="E421" s="78">
        <v>610200</v>
      </c>
      <c r="F421" s="78">
        <v>204415</v>
      </c>
      <c r="G421" s="78">
        <v>405785</v>
      </c>
      <c r="H421" s="79" t="s">
        <v>3718</v>
      </c>
    </row>
    <row r="422" spans="1:8" x14ac:dyDescent="0.15">
      <c r="A422" s="110" t="s">
        <v>3785</v>
      </c>
      <c r="B422" s="111" t="s">
        <v>3796</v>
      </c>
      <c r="C422" s="76">
        <v>1</v>
      </c>
      <c r="D422" s="77" t="s">
        <v>3713</v>
      </c>
      <c r="E422" s="78">
        <v>610200</v>
      </c>
      <c r="F422" s="78">
        <v>204415</v>
      </c>
      <c r="G422" s="78">
        <v>405785</v>
      </c>
      <c r="H422" s="79" t="s">
        <v>3718</v>
      </c>
    </row>
    <row r="423" spans="1:8" x14ac:dyDescent="0.15">
      <c r="A423" s="110" t="s">
        <v>3785</v>
      </c>
      <c r="B423" s="111" t="s">
        <v>3796</v>
      </c>
      <c r="C423" s="76">
        <v>1</v>
      </c>
      <c r="D423" s="77" t="s">
        <v>3713</v>
      </c>
      <c r="E423" s="78">
        <v>610200</v>
      </c>
      <c r="F423" s="78">
        <v>204415</v>
      </c>
      <c r="G423" s="78">
        <v>405785</v>
      </c>
      <c r="H423" s="79" t="s">
        <v>3718</v>
      </c>
    </row>
    <row r="424" spans="1:8" x14ac:dyDescent="0.15">
      <c r="A424" s="110" t="s">
        <v>3785</v>
      </c>
      <c r="B424" s="111" t="s">
        <v>3796</v>
      </c>
      <c r="C424" s="76">
        <v>1</v>
      </c>
      <c r="D424" s="77" t="s">
        <v>3713</v>
      </c>
      <c r="E424" s="78">
        <v>610200</v>
      </c>
      <c r="F424" s="78">
        <v>204415</v>
      </c>
      <c r="G424" s="78">
        <v>405785</v>
      </c>
      <c r="H424" s="79" t="s">
        <v>3718</v>
      </c>
    </row>
    <row r="425" spans="1:8" x14ac:dyDescent="0.15">
      <c r="A425" s="110" t="s">
        <v>3785</v>
      </c>
      <c r="B425" s="111" t="s">
        <v>3796</v>
      </c>
      <c r="C425" s="76">
        <v>1</v>
      </c>
      <c r="D425" s="77" t="s">
        <v>3713</v>
      </c>
      <c r="E425" s="78">
        <v>610200</v>
      </c>
      <c r="F425" s="78">
        <v>204415</v>
      </c>
      <c r="G425" s="78">
        <v>405785</v>
      </c>
      <c r="H425" s="79" t="s">
        <v>3718</v>
      </c>
    </row>
    <row r="426" spans="1:8" x14ac:dyDescent="0.15">
      <c r="A426" s="110" t="s">
        <v>3785</v>
      </c>
      <c r="B426" s="111" t="s">
        <v>3796</v>
      </c>
      <c r="C426" s="76">
        <v>1</v>
      </c>
      <c r="D426" s="77" t="s">
        <v>3713</v>
      </c>
      <c r="E426" s="78">
        <v>610200</v>
      </c>
      <c r="F426" s="78">
        <v>204415</v>
      </c>
      <c r="G426" s="78">
        <v>405785</v>
      </c>
      <c r="H426" s="79" t="s">
        <v>3718</v>
      </c>
    </row>
    <row r="427" spans="1:8" x14ac:dyDescent="0.15">
      <c r="A427" s="110" t="s">
        <v>3785</v>
      </c>
      <c r="B427" s="111" t="s">
        <v>3796</v>
      </c>
      <c r="C427" s="76">
        <v>1</v>
      </c>
      <c r="D427" s="77" t="s">
        <v>3713</v>
      </c>
      <c r="E427" s="78">
        <v>610200</v>
      </c>
      <c r="F427" s="78">
        <v>204415</v>
      </c>
      <c r="G427" s="78">
        <v>405785</v>
      </c>
      <c r="H427" s="79" t="s">
        <v>3718</v>
      </c>
    </row>
    <row r="428" spans="1:8" x14ac:dyDescent="0.15">
      <c r="A428" s="110" t="s">
        <v>3785</v>
      </c>
      <c r="B428" s="111" t="s">
        <v>3796</v>
      </c>
      <c r="C428" s="76">
        <v>1</v>
      </c>
      <c r="D428" s="77" t="s">
        <v>3713</v>
      </c>
      <c r="E428" s="78">
        <v>610200</v>
      </c>
      <c r="F428" s="78">
        <v>204415</v>
      </c>
      <c r="G428" s="78">
        <v>405785</v>
      </c>
      <c r="H428" s="79" t="s">
        <v>3718</v>
      </c>
    </row>
    <row r="429" spans="1:8" x14ac:dyDescent="0.15">
      <c r="A429" s="110" t="s">
        <v>3785</v>
      </c>
      <c r="B429" s="111" t="s">
        <v>3796</v>
      </c>
      <c r="C429" s="76">
        <v>1</v>
      </c>
      <c r="D429" s="77" t="s">
        <v>3713</v>
      </c>
      <c r="E429" s="78">
        <v>610200</v>
      </c>
      <c r="F429" s="78">
        <v>204415</v>
      </c>
      <c r="G429" s="78">
        <v>405785</v>
      </c>
      <c r="H429" s="79" t="s">
        <v>3718</v>
      </c>
    </row>
    <row r="430" spans="1:8" x14ac:dyDescent="0.15">
      <c r="A430" s="110" t="s">
        <v>3785</v>
      </c>
      <c r="B430" s="111" t="s">
        <v>3796</v>
      </c>
      <c r="C430" s="76">
        <v>1</v>
      </c>
      <c r="D430" s="77" t="s">
        <v>3713</v>
      </c>
      <c r="E430" s="78">
        <v>610200</v>
      </c>
      <c r="F430" s="78">
        <v>204415</v>
      </c>
      <c r="G430" s="78">
        <v>405785</v>
      </c>
      <c r="H430" s="79" t="s">
        <v>3718</v>
      </c>
    </row>
    <row r="431" spans="1:8" x14ac:dyDescent="0.15">
      <c r="A431" s="110" t="s">
        <v>3785</v>
      </c>
      <c r="B431" s="111" t="s">
        <v>3796</v>
      </c>
      <c r="C431" s="76">
        <v>1</v>
      </c>
      <c r="D431" s="77" t="s">
        <v>3713</v>
      </c>
      <c r="E431" s="78">
        <v>655560</v>
      </c>
      <c r="F431" s="78">
        <v>219610</v>
      </c>
      <c r="G431" s="78">
        <v>435950</v>
      </c>
      <c r="H431" s="79" t="s">
        <v>3718</v>
      </c>
    </row>
    <row r="432" spans="1:8" x14ac:dyDescent="0.15">
      <c r="A432" s="110" t="s">
        <v>3785</v>
      </c>
      <c r="B432" s="111" t="s">
        <v>3796</v>
      </c>
      <c r="C432" s="76">
        <v>1</v>
      </c>
      <c r="D432" s="77" t="s">
        <v>3713</v>
      </c>
      <c r="E432" s="78">
        <v>655560</v>
      </c>
      <c r="F432" s="78">
        <v>219610</v>
      </c>
      <c r="G432" s="78">
        <v>435950</v>
      </c>
      <c r="H432" s="79" t="s">
        <v>3718</v>
      </c>
    </row>
    <row r="433" spans="1:8" x14ac:dyDescent="0.15">
      <c r="A433" s="110" t="s">
        <v>3785</v>
      </c>
      <c r="B433" s="111" t="s">
        <v>3797</v>
      </c>
      <c r="C433" s="76">
        <v>1</v>
      </c>
      <c r="D433" s="77" t="s">
        <v>3713</v>
      </c>
      <c r="E433" s="78">
        <v>910440</v>
      </c>
      <c r="F433" s="78">
        <v>760215</v>
      </c>
      <c r="G433" s="78">
        <v>150225</v>
      </c>
      <c r="H433" s="79" t="s">
        <v>3722</v>
      </c>
    </row>
    <row r="434" spans="1:8" x14ac:dyDescent="0.15">
      <c r="A434" s="110" t="s">
        <v>3785</v>
      </c>
      <c r="B434" s="111" t="s">
        <v>3797</v>
      </c>
      <c r="C434" s="76">
        <v>1</v>
      </c>
      <c r="D434" s="77" t="s">
        <v>3713</v>
      </c>
      <c r="E434" s="78">
        <v>910440</v>
      </c>
      <c r="F434" s="78">
        <v>760215</v>
      </c>
      <c r="G434" s="78">
        <v>150225</v>
      </c>
      <c r="H434" s="79" t="s">
        <v>3722</v>
      </c>
    </row>
    <row r="435" spans="1:8" x14ac:dyDescent="0.15">
      <c r="A435" s="110" t="s">
        <v>3785</v>
      </c>
      <c r="B435" s="111" t="s">
        <v>3797</v>
      </c>
      <c r="C435" s="76">
        <v>1</v>
      </c>
      <c r="D435" s="77" t="s">
        <v>3713</v>
      </c>
      <c r="E435" s="78">
        <v>910440</v>
      </c>
      <c r="F435" s="78">
        <v>760215</v>
      </c>
      <c r="G435" s="78">
        <v>150225</v>
      </c>
      <c r="H435" s="79" t="s">
        <v>3722</v>
      </c>
    </row>
    <row r="436" spans="1:8" x14ac:dyDescent="0.15">
      <c r="A436" s="110" t="s">
        <v>3785</v>
      </c>
      <c r="B436" s="111" t="s">
        <v>3797</v>
      </c>
      <c r="C436" s="76">
        <v>1</v>
      </c>
      <c r="D436" s="77" t="s">
        <v>3713</v>
      </c>
      <c r="E436" s="78">
        <v>788400</v>
      </c>
      <c r="F436" s="78">
        <v>658310</v>
      </c>
      <c r="G436" s="78">
        <v>130090</v>
      </c>
      <c r="H436" s="79" t="s">
        <v>3722</v>
      </c>
    </row>
    <row r="437" spans="1:8" x14ac:dyDescent="0.15">
      <c r="A437" s="110" t="s">
        <v>3785</v>
      </c>
      <c r="B437" s="111" t="s">
        <v>3798</v>
      </c>
      <c r="C437" s="76">
        <v>1</v>
      </c>
      <c r="D437" s="77" t="s">
        <v>3713</v>
      </c>
      <c r="E437" s="78">
        <v>1782000</v>
      </c>
      <c r="F437" s="78">
        <v>1487970</v>
      </c>
      <c r="G437" s="78">
        <v>294030</v>
      </c>
      <c r="H437" s="79" t="s">
        <v>3722</v>
      </c>
    </row>
    <row r="438" spans="1:8" x14ac:dyDescent="0.15">
      <c r="A438" s="110" t="s">
        <v>3785</v>
      </c>
      <c r="B438" s="111" t="s">
        <v>3798</v>
      </c>
      <c r="C438" s="76">
        <v>1</v>
      </c>
      <c r="D438" s="77" t="s">
        <v>3713</v>
      </c>
      <c r="E438" s="78">
        <v>594000</v>
      </c>
      <c r="F438" s="78">
        <v>495990</v>
      </c>
      <c r="G438" s="78">
        <v>98010</v>
      </c>
      <c r="H438" s="79" t="s">
        <v>3722</v>
      </c>
    </row>
    <row r="439" spans="1:8" x14ac:dyDescent="0.15">
      <c r="A439" s="110" t="s">
        <v>3785</v>
      </c>
      <c r="B439" s="111" t="s">
        <v>3799</v>
      </c>
      <c r="C439" s="76">
        <v>1</v>
      </c>
      <c r="D439" s="77" t="s">
        <v>3713</v>
      </c>
      <c r="E439" s="78">
        <v>509760</v>
      </c>
      <c r="F439" s="78">
        <v>254880</v>
      </c>
      <c r="G439" s="78">
        <v>254880</v>
      </c>
      <c r="H439" s="79" t="s">
        <v>3178</v>
      </c>
    </row>
    <row r="440" spans="1:8" x14ac:dyDescent="0.15">
      <c r="A440" s="110" t="s">
        <v>3785</v>
      </c>
      <c r="B440" s="111" t="s">
        <v>3799</v>
      </c>
      <c r="C440" s="76">
        <v>1</v>
      </c>
      <c r="D440" s="77" t="s">
        <v>3713</v>
      </c>
      <c r="E440" s="78">
        <v>509760</v>
      </c>
      <c r="F440" s="78">
        <v>254880</v>
      </c>
      <c r="G440" s="78">
        <v>254880</v>
      </c>
      <c r="H440" s="79" t="s">
        <v>3178</v>
      </c>
    </row>
    <row r="441" spans="1:8" x14ac:dyDescent="0.15">
      <c r="A441" s="110" t="s">
        <v>3785</v>
      </c>
      <c r="B441" s="111" t="s">
        <v>3799</v>
      </c>
      <c r="C441" s="76">
        <v>1</v>
      </c>
      <c r="D441" s="77" t="s">
        <v>3713</v>
      </c>
      <c r="E441" s="78">
        <v>509760</v>
      </c>
      <c r="F441" s="78">
        <v>254880</v>
      </c>
      <c r="G441" s="78">
        <v>254880</v>
      </c>
      <c r="H441" s="79" t="s">
        <v>3178</v>
      </c>
    </row>
    <row r="442" spans="1:8" x14ac:dyDescent="0.15">
      <c r="A442" s="110" t="s">
        <v>3785</v>
      </c>
      <c r="B442" s="111" t="s">
        <v>3800</v>
      </c>
      <c r="C442" s="76">
        <v>1</v>
      </c>
      <c r="D442" s="77" t="s">
        <v>3713</v>
      </c>
      <c r="E442" s="78">
        <v>1350000</v>
      </c>
      <c r="F442" s="78">
        <v>1127250</v>
      </c>
      <c r="G442" s="78">
        <v>222750</v>
      </c>
      <c r="H442" s="79" t="s">
        <v>3722</v>
      </c>
    </row>
    <row r="443" spans="1:8" x14ac:dyDescent="0.15">
      <c r="A443" s="110" t="s">
        <v>3785</v>
      </c>
      <c r="B443" s="111" t="s">
        <v>3801</v>
      </c>
      <c r="C443" s="76">
        <v>1</v>
      </c>
      <c r="D443" s="77" t="s">
        <v>3713</v>
      </c>
      <c r="E443" s="78">
        <v>560520</v>
      </c>
      <c r="F443" s="78">
        <v>280260</v>
      </c>
      <c r="G443" s="78">
        <v>280260</v>
      </c>
      <c r="H443" s="79" t="s">
        <v>3178</v>
      </c>
    </row>
    <row r="444" spans="1:8" x14ac:dyDescent="0.15">
      <c r="A444" s="110" t="s">
        <v>3785</v>
      </c>
      <c r="B444" s="111" t="s">
        <v>3801</v>
      </c>
      <c r="C444" s="76">
        <v>1</v>
      </c>
      <c r="D444" s="77" t="s">
        <v>3713</v>
      </c>
      <c r="E444" s="78">
        <v>950400</v>
      </c>
      <c r="F444" s="78">
        <v>475200</v>
      </c>
      <c r="G444" s="78">
        <v>475200</v>
      </c>
      <c r="H444" s="79" t="s">
        <v>3178</v>
      </c>
    </row>
    <row r="445" spans="1:8" x14ac:dyDescent="0.15">
      <c r="A445" s="110" t="s">
        <v>3785</v>
      </c>
      <c r="B445" s="111" t="s">
        <v>3801</v>
      </c>
      <c r="C445" s="76">
        <v>1</v>
      </c>
      <c r="D445" s="77" t="s">
        <v>3713</v>
      </c>
      <c r="E445" s="78">
        <v>1415880</v>
      </c>
      <c r="F445" s="78">
        <v>1182255</v>
      </c>
      <c r="G445" s="78">
        <v>233625</v>
      </c>
      <c r="H445" s="79" t="s">
        <v>3722</v>
      </c>
    </row>
    <row r="446" spans="1:8" x14ac:dyDescent="0.15">
      <c r="A446" s="110" t="s">
        <v>3785</v>
      </c>
      <c r="B446" s="111" t="s">
        <v>3802</v>
      </c>
      <c r="C446" s="76">
        <v>1</v>
      </c>
      <c r="D446" s="77" t="s">
        <v>3713</v>
      </c>
      <c r="E446" s="78">
        <v>2199960</v>
      </c>
      <c r="F446" s="78">
        <v>1836965</v>
      </c>
      <c r="G446" s="78">
        <v>362995</v>
      </c>
      <c r="H446" s="79" t="s">
        <v>3722</v>
      </c>
    </row>
    <row r="447" spans="1:8" x14ac:dyDescent="0.15">
      <c r="A447" s="110" t="s">
        <v>3785</v>
      </c>
      <c r="B447" s="111" t="s">
        <v>3802</v>
      </c>
      <c r="C447" s="76">
        <v>1</v>
      </c>
      <c r="D447" s="77" t="s">
        <v>3713</v>
      </c>
      <c r="E447" s="78">
        <v>1869480</v>
      </c>
      <c r="F447" s="78">
        <v>1561015</v>
      </c>
      <c r="G447" s="78">
        <v>308465</v>
      </c>
      <c r="H447" s="79" t="s">
        <v>3722</v>
      </c>
    </row>
    <row r="448" spans="1:8" x14ac:dyDescent="0.15">
      <c r="A448" s="110" t="s">
        <v>3785</v>
      </c>
      <c r="B448" s="111" t="s">
        <v>3803</v>
      </c>
      <c r="C448" s="76">
        <v>1</v>
      </c>
      <c r="D448" s="77" t="s">
        <v>3713</v>
      </c>
      <c r="E448" s="78">
        <v>610200</v>
      </c>
      <c r="F448" s="78">
        <v>509515</v>
      </c>
      <c r="G448" s="78">
        <v>100685</v>
      </c>
      <c r="H448" s="79" t="s">
        <v>3722</v>
      </c>
    </row>
    <row r="449" spans="1:8" x14ac:dyDescent="0.15">
      <c r="A449" s="110" t="s">
        <v>3804</v>
      </c>
      <c r="B449" s="111" t="s">
        <v>3805</v>
      </c>
      <c r="C449" s="76">
        <v>1</v>
      </c>
      <c r="D449" s="77" t="s">
        <v>3713</v>
      </c>
      <c r="E449" s="78">
        <v>1985840</v>
      </c>
      <c r="F449" s="78">
        <v>1985839</v>
      </c>
      <c r="G449" s="75">
        <v>1</v>
      </c>
      <c r="H449" s="79" t="s">
        <v>3716</v>
      </c>
    </row>
    <row r="450" spans="1:8" x14ac:dyDescent="0.15">
      <c r="A450" s="110" t="s">
        <v>3804</v>
      </c>
      <c r="B450" s="111" t="s">
        <v>3805</v>
      </c>
      <c r="C450" s="76">
        <v>1</v>
      </c>
      <c r="D450" s="77" t="s">
        <v>3713</v>
      </c>
      <c r="E450" s="78">
        <v>1985840</v>
      </c>
      <c r="F450" s="78">
        <v>1985839</v>
      </c>
      <c r="G450" s="75">
        <v>1</v>
      </c>
      <c r="H450" s="79" t="s">
        <v>3716</v>
      </c>
    </row>
    <row r="451" spans="1:8" x14ac:dyDescent="0.15">
      <c r="A451" s="110" t="s">
        <v>3804</v>
      </c>
      <c r="B451" s="111" t="s">
        <v>3805</v>
      </c>
      <c r="C451" s="76">
        <v>1</v>
      </c>
      <c r="D451" s="77" t="s">
        <v>3713</v>
      </c>
      <c r="E451" s="78">
        <v>1000000</v>
      </c>
      <c r="F451" s="78">
        <v>999999</v>
      </c>
      <c r="G451" s="75">
        <v>1</v>
      </c>
      <c r="H451" s="79" t="s">
        <v>3716</v>
      </c>
    </row>
    <row r="452" spans="1:8" x14ac:dyDescent="0.15">
      <c r="A452" s="110" t="s">
        <v>3804</v>
      </c>
      <c r="B452" s="111" t="s">
        <v>3805</v>
      </c>
      <c r="C452" s="76">
        <v>1</v>
      </c>
      <c r="D452" s="77" t="s">
        <v>3713</v>
      </c>
      <c r="E452" s="78">
        <v>1000000</v>
      </c>
      <c r="F452" s="78">
        <v>999999</v>
      </c>
      <c r="G452" s="75">
        <v>1</v>
      </c>
      <c r="H452" s="79" t="s">
        <v>3716</v>
      </c>
    </row>
    <row r="453" spans="1:8" x14ac:dyDescent="0.15">
      <c r="A453" s="110" t="s">
        <v>3804</v>
      </c>
      <c r="B453" s="111" t="s">
        <v>3806</v>
      </c>
      <c r="C453" s="76">
        <v>1</v>
      </c>
      <c r="D453" s="77" t="s">
        <v>3713</v>
      </c>
      <c r="E453" s="78">
        <v>734390</v>
      </c>
      <c r="F453" s="78">
        <v>734389</v>
      </c>
      <c r="G453" s="75">
        <v>1</v>
      </c>
      <c r="H453" s="79" t="s">
        <v>3716</v>
      </c>
    </row>
    <row r="454" spans="1:8" x14ac:dyDescent="0.15">
      <c r="A454" s="110" t="s">
        <v>3804</v>
      </c>
      <c r="B454" s="111" t="s">
        <v>3806</v>
      </c>
      <c r="C454" s="76">
        <v>1</v>
      </c>
      <c r="D454" s="77" t="s">
        <v>3713</v>
      </c>
      <c r="E454" s="78">
        <v>723600</v>
      </c>
      <c r="F454" s="78">
        <v>723599</v>
      </c>
      <c r="G454" s="75">
        <v>1</v>
      </c>
      <c r="H454" s="79" t="s">
        <v>3716</v>
      </c>
    </row>
    <row r="455" spans="1:8" x14ac:dyDescent="0.15">
      <c r="A455" s="110" t="s">
        <v>3804</v>
      </c>
      <c r="B455" s="111" t="s">
        <v>3806</v>
      </c>
      <c r="C455" s="76">
        <v>1</v>
      </c>
      <c r="D455" s="77" t="s">
        <v>3713</v>
      </c>
      <c r="E455" s="78">
        <v>723600</v>
      </c>
      <c r="F455" s="78">
        <v>723599</v>
      </c>
      <c r="G455" s="75">
        <v>1</v>
      </c>
      <c r="H455" s="79" t="s">
        <v>3716</v>
      </c>
    </row>
    <row r="456" spans="1:8" x14ac:dyDescent="0.15">
      <c r="A456" s="110" t="s">
        <v>3804</v>
      </c>
      <c r="B456" s="111" t="s">
        <v>3806</v>
      </c>
      <c r="C456" s="76">
        <v>1</v>
      </c>
      <c r="D456" s="77" t="s">
        <v>3713</v>
      </c>
      <c r="E456" s="78">
        <v>723600</v>
      </c>
      <c r="F456" s="78">
        <v>723599</v>
      </c>
      <c r="G456" s="75">
        <v>1</v>
      </c>
      <c r="H456" s="79" t="s">
        <v>3716</v>
      </c>
    </row>
    <row r="457" spans="1:8" x14ac:dyDescent="0.15">
      <c r="A457" s="110" t="s">
        <v>3804</v>
      </c>
      <c r="B457" s="111" t="s">
        <v>3807</v>
      </c>
      <c r="C457" s="76">
        <v>1</v>
      </c>
      <c r="D457" s="77" t="s">
        <v>3713</v>
      </c>
      <c r="E457" s="78">
        <v>1541000</v>
      </c>
      <c r="F457" s="78">
        <v>1540999</v>
      </c>
      <c r="G457" s="75">
        <v>1</v>
      </c>
      <c r="H457" s="79" t="s">
        <v>3714</v>
      </c>
    </row>
    <row r="458" spans="1:8" x14ac:dyDescent="0.15">
      <c r="A458" s="110" t="s">
        <v>3808</v>
      </c>
      <c r="B458" s="111" t="s">
        <v>3809</v>
      </c>
      <c r="C458" s="76">
        <v>1</v>
      </c>
      <c r="D458" s="77" t="s">
        <v>3713</v>
      </c>
      <c r="E458" s="78">
        <v>1638000</v>
      </c>
      <c r="F458" s="78">
        <v>1637999</v>
      </c>
      <c r="G458" s="75">
        <v>1</v>
      </c>
      <c r="H458" s="79" t="s">
        <v>3773</v>
      </c>
    </row>
    <row r="459" spans="1:8" x14ac:dyDescent="0.15">
      <c r="A459" s="110" t="s">
        <v>3808</v>
      </c>
      <c r="B459" s="111" t="s">
        <v>3809</v>
      </c>
      <c r="C459" s="76">
        <v>1</v>
      </c>
      <c r="D459" s="77" t="s">
        <v>3713</v>
      </c>
      <c r="E459" s="78">
        <v>870400</v>
      </c>
      <c r="F459" s="78">
        <v>870399</v>
      </c>
      <c r="G459" s="75">
        <v>1</v>
      </c>
      <c r="H459" s="79" t="s">
        <v>3773</v>
      </c>
    </row>
    <row r="460" spans="1:8" x14ac:dyDescent="0.15">
      <c r="A460" s="110" t="s">
        <v>3808</v>
      </c>
      <c r="B460" s="111" t="s">
        <v>3809</v>
      </c>
      <c r="C460" s="76">
        <v>1</v>
      </c>
      <c r="D460" s="77" t="s">
        <v>3713</v>
      </c>
      <c r="E460" s="78">
        <v>1240000</v>
      </c>
      <c r="F460" s="78">
        <v>1239999</v>
      </c>
      <c r="G460" s="75">
        <v>1</v>
      </c>
      <c r="H460" s="79" t="s">
        <v>3773</v>
      </c>
    </row>
    <row r="461" spans="1:8" x14ac:dyDescent="0.15">
      <c r="A461" s="110" t="s">
        <v>3808</v>
      </c>
      <c r="B461" s="111" t="s">
        <v>3809</v>
      </c>
      <c r="C461" s="76">
        <v>1</v>
      </c>
      <c r="D461" s="77" t="s">
        <v>3713</v>
      </c>
      <c r="E461" s="78">
        <v>570000</v>
      </c>
      <c r="F461" s="78">
        <v>569999</v>
      </c>
      <c r="G461" s="75">
        <v>1</v>
      </c>
      <c r="H461" s="79" t="s">
        <v>3773</v>
      </c>
    </row>
    <row r="462" spans="1:8" x14ac:dyDescent="0.15">
      <c r="A462" s="110" t="s">
        <v>3808</v>
      </c>
      <c r="B462" s="111" t="s">
        <v>3809</v>
      </c>
      <c r="C462" s="76">
        <v>1</v>
      </c>
      <c r="D462" s="77" t="s">
        <v>3713</v>
      </c>
      <c r="E462" s="78">
        <v>570000</v>
      </c>
      <c r="F462" s="78">
        <v>569999</v>
      </c>
      <c r="G462" s="75">
        <v>1</v>
      </c>
      <c r="H462" s="79" t="s">
        <v>3773</v>
      </c>
    </row>
    <row r="463" spans="1:8" x14ac:dyDescent="0.15">
      <c r="A463" s="110" t="s">
        <v>3808</v>
      </c>
      <c r="B463" s="111" t="s">
        <v>3810</v>
      </c>
      <c r="C463" s="76">
        <v>1</v>
      </c>
      <c r="D463" s="77" t="s">
        <v>3713</v>
      </c>
      <c r="E463" s="78">
        <v>906000</v>
      </c>
      <c r="F463" s="78">
        <v>905999</v>
      </c>
      <c r="G463" s="75">
        <v>1</v>
      </c>
      <c r="H463" s="79" t="s">
        <v>3773</v>
      </c>
    </row>
    <row r="464" spans="1:8" x14ac:dyDescent="0.15">
      <c r="A464" s="110" t="s">
        <v>3808</v>
      </c>
      <c r="B464" s="111" t="s">
        <v>3810</v>
      </c>
      <c r="C464" s="76">
        <v>1</v>
      </c>
      <c r="D464" s="77" t="s">
        <v>3713</v>
      </c>
      <c r="E464" s="78">
        <v>1150000</v>
      </c>
      <c r="F464" s="78">
        <v>1149999</v>
      </c>
      <c r="G464" s="75">
        <v>1</v>
      </c>
      <c r="H464" s="79" t="s">
        <v>3773</v>
      </c>
    </row>
    <row r="465" spans="1:8" x14ac:dyDescent="0.15">
      <c r="A465" s="110" t="s">
        <v>3808</v>
      </c>
      <c r="B465" s="111" t="s">
        <v>3811</v>
      </c>
      <c r="C465" s="76">
        <v>1</v>
      </c>
      <c r="D465" s="77" t="s">
        <v>3713</v>
      </c>
      <c r="E465" s="78">
        <v>673600</v>
      </c>
      <c r="F465" s="78">
        <v>673599</v>
      </c>
      <c r="G465" s="75">
        <v>1</v>
      </c>
      <c r="H465" s="79" t="s">
        <v>3773</v>
      </c>
    </row>
    <row r="466" spans="1:8" x14ac:dyDescent="0.15">
      <c r="A466" s="110" t="s">
        <v>3808</v>
      </c>
      <c r="B466" s="111" t="s">
        <v>3812</v>
      </c>
      <c r="C466" s="76">
        <v>1</v>
      </c>
      <c r="D466" s="77" t="s">
        <v>3713</v>
      </c>
      <c r="E466" s="78">
        <v>618000</v>
      </c>
      <c r="F466" s="78">
        <v>617999</v>
      </c>
      <c r="G466" s="75">
        <v>1</v>
      </c>
      <c r="H466" s="79" t="s">
        <v>3722</v>
      </c>
    </row>
    <row r="467" spans="1:8" x14ac:dyDescent="0.15">
      <c r="A467" s="110" t="s">
        <v>3808</v>
      </c>
      <c r="B467" s="111" t="s">
        <v>3813</v>
      </c>
      <c r="C467" s="76">
        <v>1</v>
      </c>
      <c r="D467" s="77" t="s">
        <v>3713</v>
      </c>
      <c r="E467" s="78">
        <v>1160000</v>
      </c>
      <c r="F467" s="78">
        <v>1159999</v>
      </c>
      <c r="G467" s="75">
        <v>1</v>
      </c>
      <c r="H467" s="79" t="s">
        <v>3773</v>
      </c>
    </row>
    <row r="468" spans="1:8" x14ac:dyDescent="0.15">
      <c r="A468" s="110" t="s">
        <v>3808</v>
      </c>
      <c r="B468" s="111" t="s">
        <v>3814</v>
      </c>
      <c r="C468" s="76">
        <v>1</v>
      </c>
      <c r="D468" s="77" t="s">
        <v>3713</v>
      </c>
      <c r="E468" s="78">
        <v>665000</v>
      </c>
      <c r="F468" s="78">
        <v>664999</v>
      </c>
      <c r="G468" s="75">
        <v>1</v>
      </c>
      <c r="H468" s="79" t="s">
        <v>3773</v>
      </c>
    </row>
    <row r="469" spans="1:8" x14ac:dyDescent="0.15">
      <c r="A469" s="110" t="s">
        <v>3808</v>
      </c>
      <c r="B469" s="111" t="s">
        <v>3815</v>
      </c>
      <c r="C469" s="76">
        <v>1</v>
      </c>
      <c r="D469" s="77" t="s">
        <v>3713</v>
      </c>
      <c r="E469" s="78">
        <v>697000</v>
      </c>
      <c r="F469" s="78">
        <v>696999</v>
      </c>
      <c r="G469" s="75">
        <v>1</v>
      </c>
      <c r="H469" s="79" t="s">
        <v>3773</v>
      </c>
    </row>
    <row r="470" spans="1:8" x14ac:dyDescent="0.15">
      <c r="A470" s="110" t="s">
        <v>3808</v>
      </c>
      <c r="B470" s="111" t="s">
        <v>3816</v>
      </c>
      <c r="C470" s="76">
        <v>1</v>
      </c>
      <c r="D470" s="77" t="s">
        <v>3713</v>
      </c>
      <c r="E470" s="78">
        <v>930000</v>
      </c>
      <c r="F470" s="78">
        <v>929999</v>
      </c>
      <c r="G470" s="75">
        <v>1</v>
      </c>
      <c r="H470" s="79" t="s">
        <v>3773</v>
      </c>
    </row>
    <row r="471" spans="1:8" x14ac:dyDescent="0.15">
      <c r="A471" s="110" t="s">
        <v>3808</v>
      </c>
      <c r="B471" s="111" t="s">
        <v>3817</v>
      </c>
      <c r="C471" s="76">
        <v>1</v>
      </c>
      <c r="D471" s="77" t="s">
        <v>3713</v>
      </c>
      <c r="E471" s="78">
        <v>640000</v>
      </c>
      <c r="F471" s="78">
        <v>639999</v>
      </c>
      <c r="G471" s="75">
        <v>1</v>
      </c>
      <c r="H471" s="79" t="s">
        <v>3773</v>
      </c>
    </row>
    <row r="472" spans="1:8" x14ac:dyDescent="0.15">
      <c r="A472" s="110" t="s">
        <v>3808</v>
      </c>
      <c r="B472" s="111" t="s">
        <v>3818</v>
      </c>
      <c r="C472" s="76">
        <v>1</v>
      </c>
      <c r="D472" s="77" t="s">
        <v>3713</v>
      </c>
      <c r="E472" s="78">
        <v>640000</v>
      </c>
      <c r="F472" s="78">
        <v>639999</v>
      </c>
      <c r="G472" s="75">
        <v>1</v>
      </c>
      <c r="H472" s="79" t="s">
        <v>3773</v>
      </c>
    </row>
    <row r="473" spans="1:8" x14ac:dyDescent="0.15">
      <c r="A473" s="110" t="s">
        <v>3808</v>
      </c>
      <c r="B473" s="111" t="s">
        <v>3819</v>
      </c>
      <c r="C473" s="76">
        <v>1</v>
      </c>
      <c r="D473" s="77" t="s">
        <v>3713</v>
      </c>
      <c r="E473" s="78">
        <v>1000000</v>
      </c>
      <c r="F473" s="78">
        <v>999999</v>
      </c>
      <c r="G473" s="75">
        <v>1</v>
      </c>
      <c r="H473" s="79" t="s">
        <v>3773</v>
      </c>
    </row>
    <row r="474" spans="1:8" x14ac:dyDescent="0.15">
      <c r="A474" s="110" t="s">
        <v>3808</v>
      </c>
      <c r="B474" s="111" t="s">
        <v>3820</v>
      </c>
      <c r="C474" s="76">
        <v>1</v>
      </c>
      <c r="D474" s="77" t="s">
        <v>3713</v>
      </c>
      <c r="E474" s="78">
        <v>755000</v>
      </c>
      <c r="F474" s="78">
        <v>754999</v>
      </c>
      <c r="G474" s="75">
        <v>1</v>
      </c>
      <c r="H474" s="79" t="s">
        <v>3773</v>
      </c>
    </row>
    <row r="475" spans="1:8" x14ac:dyDescent="0.15">
      <c r="A475" s="110" t="s">
        <v>3808</v>
      </c>
      <c r="B475" s="111" t="s">
        <v>3821</v>
      </c>
      <c r="C475" s="76">
        <v>1</v>
      </c>
      <c r="D475" s="77" t="s">
        <v>3713</v>
      </c>
      <c r="E475" s="78">
        <v>590000</v>
      </c>
      <c r="F475" s="78">
        <v>589999</v>
      </c>
      <c r="G475" s="75">
        <v>1</v>
      </c>
      <c r="H475" s="79" t="s">
        <v>3773</v>
      </c>
    </row>
    <row r="476" spans="1:8" x14ac:dyDescent="0.15">
      <c r="A476" s="110" t="s">
        <v>3808</v>
      </c>
      <c r="B476" s="111" t="s">
        <v>3822</v>
      </c>
      <c r="C476" s="76">
        <v>1</v>
      </c>
      <c r="D476" s="77" t="s">
        <v>3713</v>
      </c>
      <c r="E476" s="78">
        <v>775000</v>
      </c>
      <c r="F476" s="78">
        <v>774999</v>
      </c>
      <c r="G476" s="75">
        <v>1</v>
      </c>
      <c r="H476" s="79" t="s">
        <v>3773</v>
      </c>
    </row>
    <row r="477" spans="1:8" x14ac:dyDescent="0.15">
      <c r="A477" s="110" t="s">
        <v>3808</v>
      </c>
      <c r="B477" s="111" t="s">
        <v>3823</v>
      </c>
      <c r="C477" s="76">
        <v>1</v>
      </c>
      <c r="D477" s="77" t="s">
        <v>3713</v>
      </c>
      <c r="E477" s="78">
        <v>520000</v>
      </c>
      <c r="F477" s="78">
        <v>519999</v>
      </c>
      <c r="G477" s="75">
        <v>1</v>
      </c>
      <c r="H477" s="79" t="s">
        <v>3773</v>
      </c>
    </row>
    <row r="478" spans="1:8" x14ac:dyDescent="0.15">
      <c r="A478" s="110" t="s">
        <v>3808</v>
      </c>
      <c r="B478" s="111" t="s">
        <v>3824</v>
      </c>
      <c r="C478" s="76">
        <v>1</v>
      </c>
      <c r="D478" s="77" t="s">
        <v>3713</v>
      </c>
      <c r="E478" s="78">
        <v>739000</v>
      </c>
      <c r="F478" s="78">
        <v>738999</v>
      </c>
      <c r="G478" s="75">
        <v>1</v>
      </c>
      <c r="H478" s="79" t="s">
        <v>3773</v>
      </c>
    </row>
    <row r="479" spans="1:8" x14ac:dyDescent="0.15">
      <c r="A479" s="110" t="s">
        <v>3808</v>
      </c>
      <c r="B479" s="111" t="s">
        <v>3824</v>
      </c>
      <c r="C479" s="76">
        <v>1</v>
      </c>
      <c r="D479" s="77" t="s">
        <v>3713</v>
      </c>
      <c r="E479" s="78">
        <v>739000</v>
      </c>
      <c r="F479" s="78">
        <v>738999</v>
      </c>
      <c r="G479" s="75">
        <v>1</v>
      </c>
      <c r="H479" s="79" t="s">
        <v>3773</v>
      </c>
    </row>
    <row r="480" spans="1:8" x14ac:dyDescent="0.15">
      <c r="A480" s="110" t="s">
        <v>3808</v>
      </c>
      <c r="B480" s="111" t="s">
        <v>3824</v>
      </c>
      <c r="C480" s="76">
        <v>1</v>
      </c>
      <c r="D480" s="77" t="s">
        <v>3713</v>
      </c>
      <c r="E480" s="78">
        <v>739000</v>
      </c>
      <c r="F480" s="78">
        <v>738999</v>
      </c>
      <c r="G480" s="75">
        <v>1</v>
      </c>
      <c r="H480" s="79" t="s">
        <v>3773</v>
      </c>
    </row>
    <row r="481" spans="1:8" x14ac:dyDescent="0.15">
      <c r="A481" s="110" t="s">
        <v>3808</v>
      </c>
      <c r="B481" s="111" t="s">
        <v>3824</v>
      </c>
      <c r="C481" s="76">
        <v>1</v>
      </c>
      <c r="D481" s="77" t="s">
        <v>3713</v>
      </c>
      <c r="E481" s="78">
        <v>739000</v>
      </c>
      <c r="F481" s="78">
        <v>738999</v>
      </c>
      <c r="G481" s="75">
        <v>1</v>
      </c>
      <c r="H481" s="79" t="s">
        <v>3773</v>
      </c>
    </row>
    <row r="482" spans="1:8" x14ac:dyDescent="0.15">
      <c r="A482" s="110" t="s">
        <v>3808</v>
      </c>
      <c r="B482" s="111" t="s">
        <v>3824</v>
      </c>
      <c r="C482" s="76">
        <v>1</v>
      </c>
      <c r="D482" s="77" t="s">
        <v>3713</v>
      </c>
      <c r="E482" s="78">
        <v>739000</v>
      </c>
      <c r="F482" s="78">
        <v>738999</v>
      </c>
      <c r="G482" s="75">
        <v>1</v>
      </c>
      <c r="H482" s="79" t="s">
        <v>3773</v>
      </c>
    </row>
    <row r="483" spans="1:8" x14ac:dyDescent="0.15">
      <c r="A483" s="110" t="s">
        <v>3808</v>
      </c>
      <c r="B483" s="111" t="s">
        <v>3824</v>
      </c>
      <c r="C483" s="76">
        <v>1</v>
      </c>
      <c r="D483" s="77" t="s">
        <v>3713</v>
      </c>
      <c r="E483" s="78">
        <v>739000</v>
      </c>
      <c r="F483" s="78">
        <v>738999</v>
      </c>
      <c r="G483" s="75">
        <v>1</v>
      </c>
      <c r="H483" s="79" t="s">
        <v>3773</v>
      </c>
    </row>
    <row r="484" spans="1:8" x14ac:dyDescent="0.15">
      <c r="A484" s="110" t="s">
        <v>3808</v>
      </c>
      <c r="B484" s="111" t="s">
        <v>3824</v>
      </c>
      <c r="C484" s="76">
        <v>1</v>
      </c>
      <c r="D484" s="77" t="s">
        <v>3713</v>
      </c>
      <c r="E484" s="78">
        <v>739000</v>
      </c>
      <c r="F484" s="78">
        <v>738999</v>
      </c>
      <c r="G484" s="75">
        <v>1</v>
      </c>
      <c r="H484" s="79" t="s">
        <v>3773</v>
      </c>
    </row>
    <row r="485" spans="1:8" x14ac:dyDescent="0.15">
      <c r="A485" s="110" t="s">
        <v>3808</v>
      </c>
      <c r="B485" s="111" t="s">
        <v>3825</v>
      </c>
      <c r="C485" s="76">
        <v>1</v>
      </c>
      <c r="D485" s="77" t="s">
        <v>3713</v>
      </c>
      <c r="E485" s="78">
        <v>598000</v>
      </c>
      <c r="F485" s="78">
        <v>597999</v>
      </c>
      <c r="G485" s="75">
        <v>1</v>
      </c>
      <c r="H485" s="79" t="s">
        <v>3773</v>
      </c>
    </row>
    <row r="486" spans="1:8" x14ac:dyDescent="0.15">
      <c r="A486" s="110" t="s">
        <v>3808</v>
      </c>
      <c r="B486" s="111" t="s">
        <v>3825</v>
      </c>
      <c r="C486" s="76">
        <v>1</v>
      </c>
      <c r="D486" s="77" t="s">
        <v>3713</v>
      </c>
      <c r="E486" s="78">
        <v>598000</v>
      </c>
      <c r="F486" s="78">
        <v>597999</v>
      </c>
      <c r="G486" s="75">
        <v>1</v>
      </c>
      <c r="H486" s="79" t="s">
        <v>3773</v>
      </c>
    </row>
    <row r="487" spans="1:8" x14ac:dyDescent="0.15">
      <c r="A487" s="110" t="s">
        <v>3808</v>
      </c>
      <c r="B487" s="111" t="s">
        <v>3825</v>
      </c>
      <c r="C487" s="76">
        <v>1</v>
      </c>
      <c r="D487" s="77" t="s">
        <v>3713</v>
      </c>
      <c r="E487" s="78">
        <v>598000</v>
      </c>
      <c r="F487" s="78">
        <v>597999</v>
      </c>
      <c r="G487" s="75">
        <v>1</v>
      </c>
      <c r="H487" s="79" t="s">
        <v>3773</v>
      </c>
    </row>
    <row r="488" spans="1:8" x14ac:dyDescent="0.15">
      <c r="A488" s="110" t="s">
        <v>3808</v>
      </c>
      <c r="B488" s="111" t="s">
        <v>3826</v>
      </c>
      <c r="C488" s="76">
        <v>1</v>
      </c>
      <c r="D488" s="77" t="s">
        <v>3713</v>
      </c>
      <c r="E488" s="78">
        <v>700000</v>
      </c>
      <c r="F488" s="78">
        <v>699999</v>
      </c>
      <c r="G488" s="75">
        <v>1</v>
      </c>
      <c r="H488" s="79" t="s">
        <v>3773</v>
      </c>
    </row>
    <row r="489" spans="1:8" x14ac:dyDescent="0.15">
      <c r="A489" s="110" t="s">
        <v>3808</v>
      </c>
      <c r="B489" s="111" t="s">
        <v>3827</v>
      </c>
      <c r="C489" s="76">
        <v>1</v>
      </c>
      <c r="D489" s="77" t="s">
        <v>3713</v>
      </c>
      <c r="E489" s="78">
        <v>700000</v>
      </c>
      <c r="F489" s="78">
        <v>699999</v>
      </c>
      <c r="G489" s="75">
        <v>1</v>
      </c>
      <c r="H489" s="79" t="s">
        <v>3773</v>
      </c>
    </row>
    <row r="490" spans="1:8" x14ac:dyDescent="0.15">
      <c r="A490" s="110" t="s">
        <v>3808</v>
      </c>
      <c r="B490" s="111" t="s">
        <v>3828</v>
      </c>
      <c r="C490" s="76">
        <v>1</v>
      </c>
      <c r="D490" s="77" t="s">
        <v>3713</v>
      </c>
      <c r="E490" s="78">
        <v>700000</v>
      </c>
      <c r="F490" s="78">
        <v>699999</v>
      </c>
      <c r="G490" s="75">
        <v>1</v>
      </c>
      <c r="H490" s="79" t="s">
        <v>3773</v>
      </c>
    </row>
    <row r="491" spans="1:8" x14ac:dyDescent="0.15">
      <c r="A491" s="110" t="s">
        <v>3829</v>
      </c>
      <c r="B491" s="111" t="s">
        <v>3830</v>
      </c>
      <c r="C491" s="76">
        <v>1</v>
      </c>
      <c r="D491" s="77" t="s">
        <v>3713</v>
      </c>
      <c r="E491" s="78">
        <v>589420</v>
      </c>
      <c r="F491" s="78">
        <v>589419</v>
      </c>
      <c r="G491" s="75">
        <v>1</v>
      </c>
      <c r="H491" s="79" t="s">
        <v>3716</v>
      </c>
    </row>
    <row r="492" spans="1:8" x14ac:dyDescent="0.15">
      <c r="A492" s="110" t="s">
        <v>3829</v>
      </c>
      <c r="B492" s="111" t="s">
        <v>3830</v>
      </c>
      <c r="C492" s="76">
        <v>1</v>
      </c>
      <c r="D492" s="77" t="s">
        <v>3713</v>
      </c>
      <c r="E492" s="78">
        <v>514500</v>
      </c>
      <c r="F492" s="78">
        <v>514499</v>
      </c>
      <c r="G492" s="75">
        <v>1</v>
      </c>
      <c r="H492" s="79" t="s">
        <v>3716</v>
      </c>
    </row>
    <row r="493" spans="1:8" x14ac:dyDescent="0.15">
      <c r="A493" s="110" t="s">
        <v>3829</v>
      </c>
      <c r="B493" s="111" t="s">
        <v>3831</v>
      </c>
      <c r="C493" s="76">
        <v>1</v>
      </c>
      <c r="D493" s="77" t="s">
        <v>3713</v>
      </c>
      <c r="E493" s="78">
        <v>680000</v>
      </c>
      <c r="F493" s="78">
        <v>679999</v>
      </c>
      <c r="G493" s="75">
        <v>1</v>
      </c>
      <c r="H493" s="79" t="s">
        <v>3716</v>
      </c>
    </row>
    <row r="494" spans="1:8" x14ac:dyDescent="0.15">
      <c r="A494" s="110" t="s">
        <v>3829</v>
      </c>
      <c r="B494" s="111" t="s">
        <v>3831</v>
      </c>
      <c r="C494" s="76">
        <v>1</v>
      </c>
      <c r="D494" s="77" t="s">
        <v>3713</v>
      </c>
      <c r="E494" s="78">
        <v>630000</v>
      </c>
      <c r="F494" s="78">
        <v>629999</v>
      </c>
      <c r="G494" s="75">
        <v>1</v>
      </c>
      <c r="H494" s="79" t="s">
        <v>3716</v>
      </c>
    </row>
    <row r="495" spans="1:8" x14ac:dyDescent="0.15">
      <c r="A495" s="110" t="s">
        <v>3829</v>
      </c>
      <c r="B495" s="111" t="s">
        <v>3831</v>
      </c>
      <c r="C495" s="76">
        <v>1</v>
      </c>
      <c r="D495" s="77" t="s">
        <v>3713</v>
      </c>
      <c r="E495" s="78">
        <v>628000</v>
      </c>
      <c r="F495" s="78">
        <v>627999</v>
      </c>
      <c r="G495" s="75">
        <v>1</v>
      </c>
      <c r="H495" s="79" t="s">
        <v>3716</v>
      </c>
    </row>
    <row r="496" spans="1:8" x14ac:dyDescent="0.15">
      <c r="A496" s="110" t="s">
        <v>3829</v>
      </c>
      <c r="B496" s="111" t="s">
        <v>3831</v>
      </c>
      <c r="C496" s="76">
        <v>1</v>
      </c>
      <c r="D496" s="77" t="s">
        <v>3713</v>
      </c>
      <c r="E496" s="78">
        <v>574000</v>
      </c>
      <c r="F496" s="78">
        <v>573999</v>
      </c>
      <c r="G496" s="75">
        <v>1</v>
      </c>
      <c r="H496" s="79" t="s">
        <v>3716</v>
      </c>
    </row>
    <row r="497" spans="1:8" x14ac:dyDescent="0.15">
      <c r="A497" s="110" t="s">
        <v>3829</v>
      </c>
      <c r="B497" s="111" t="s">
        <v>3831</v>
      </c>
      <c r="C497" s="76">
        <v>1</v>
      </c>
      <c r="D497" s="77" t="s">
        <v>3713</v>
      </c>
      <c r="E497" s="78">
        <v>675000</v>
      </c>
      <c r="F497" s="78">
        <v>674999</v>
      </c>
      <c r="G497" s="75">
        <v>1</v>
      </c>
      <c r="H497" s="79" t="s">
        <v>3716</v>
      </c>
    </row>
    <row r="498" spans="1:8" x14ac:dyDescent="0.15">
      <c r="A498" s="110" t="s">
        <v>3829</v>
      </c>
      <c r="B498" s="111" t="s">
        <v>3831</v>
      </c>
      <c r="C498" s="76">
        <v>1</v>
      </c>
      <c r="D498" s="77" t="s">
        <v>3713</v>
      </c>
      <c r="E498" s="78">
        <v>518000</v>
      </c>
      <c r="F498" s="78">
        <v>517999</v>
      </c>
      <c r="G498" s="75">
        <v>1</v>
      </c>
      <c r="H498" s="79" t="s">
        <v>3716</v>
      </c>
    </row>
    <row r="499" spans="1:8" x14ac:dyDescent="0.15">
      <c r="A499" s="110" t="s">
        <v>3829</v>
      </c>
      <c r="B499" s="111" t="s">
        <v>3832</v>
      </c>
      <c r="C499" s="76">
        <v>1</v>
      </c>
      <c r="D499" s="77" t="s">
        <v>3713</v>
      </c>
      <c r="E499" s="78">
        <v>620000</v>
      </c>
      <c r="F499" s="78">
        <v>619999</v>
      </c>
      <c r="G499" s="75">
        <v>1</v>
      </c>
      <c r="H499" s="79" t="s">
        <v>3716</v>
      </c>
    </row>
    <row r="500" spans="1:8" x14ac:dyDescent="0.15">
      <c r="A500" s="110" t="s">
        <v>3829</v>
      </c>
      <c r="B500" s="111" t="s">
        <v>3833</v>
      </c>
      <c r="C500" s="76">
        <v>1</v>
      </c>
      <c r="D500" s="77" t="s">
        <v>3713</v>
      </c>
      <c r="E500" s="78">
        <v>506520</v>
      </c>
      <c r="F500" s="78">
        <v>506519</v>
      </c>
      <c r="G500" s="75">
        <v>1</v>
      </c>
      <c r="H500" s="79" t="s">
        <v>3716</v>
      </c>
    </row>
    <row r="501" spans="1:8" x14ac:dyDescent="0.15">
      <c r="A501" s="110" t="s">
        <v>3829</v>
      </c>
      <c r="B501" s="111" t="s">
        <v>3834</v>
      </c>
      <c r="C501" s="76">
        <v>1</v>
      </c>
      <c r="D501" s="77" t="s">
        <v>3713</v>
      </c>
      <c r="E501" s="78">
        <v>502490</v>
      </c>
      <c r="F501" s="78">
        <v>502489</v>
      </c>
      <c r="G501" s="75">
        <v>1</v>
      </c>
      <c r="H501" s="79" t="s">
        <v>3716</v>
      </c>
    </row>
    <row r="502" spans="1:8" x14ac:dyDescent="0.15">
      <c r="A502" s="110" t="s">
        <v>3829</v>
      </c>
      <c r="B502" s="111" t="s">
        <v>3834</v>
      </c>
      <c r="C502" s="76">
        <v>1</v>
      </c>
      <c r="D502" s="77" t="s">
        <v>3713</v>
      </c>
      <c r="E502" s="78">
        <v>502490</v>
      </c>
      <c r="F502" s="78">
        <v>502489</v>
      </c>
      <c r="G502" s="75">
        <v>1</v>
      </c>
      <c r="H502" s="79" t="s">
        <v>3716</v>
      </c>
    </row>
    <row r="503" spans="1:8" x14ac:dyDescent="0.15">
      <c r="A503" s="110" t="s">
        <v>3829</v>
      </c>
      <c r="B503" s="111" t="s">
        <v>3835</v>
      </c>
      <c r="C503" s="76">
        <v>1</v>
      </c>
      <c r="D503" s="77" t="s">
        <v>3713</v>
      </c>
      <c r="E503" s="78">
        <v>4150000</v>
      </c>
      <c r="F503" s="78">
        <v>4149999</v>
      </c>
      <c r="G503" s="75">
        <v>1</v>
      </c>
      <c r="H503" s="79" t="s">
        <v>3716</v>
      </c>
    </row>
    <row r="504" spans="1:8" x14ac:dyDescent="0.15">
      <c r="A504" s="110" t="s">
        <v>3829</v>
      </c>
      <c r="B504" s="111" t="s">
        <v>3835</v>
      </c>
      <c r="C504" s="76">
        <v>1</v>
      </c>
      <c r="D504" s="77" t="s">
        <v>3713</v>
      </c>
      <c r="E504" s="78">
        <v>960000</v>
      </c>
      <c r="F504" s="78">
        <v>959999</v>
      </c>
      <c r="G504" s="75">
        <v>1</v>
      </c>
      <c r="H504" s="79" t="s">
        <v>3716</v>
      </c>
    </row>
    <row r="505" spans="1:8" x14ac:dyDescent="0.15">
      <c r="A505" s="110" t="s">
        <v>3829</v>
      </c>
      <c r="B505" s="111" t="s">
        <v>3835</v>
      </c>
      <c r="C505" s="76">
        <v>1</v>
      </c>
      <c r="D505" s="77" t="s">
        <v>3713</v>
      </c>
      <c r="E505" s="78">
        <v>730000</v>
      </c>
      <c r="F505" s="78">
        <v>729999</v>
      </c>
      <c r="G505" s="75">
        <v>1</v>
      </c>
      <c r="H505" s="79" t="s">
        <v>3716</v>
      </c>
    </row>
    <row r="506" spans="1:8" x14ac:dyDescent="0.15">
      <c r="A506" s="110" t="s">
        <v>3829</v>
      </c>
      <c r="B506" s="111" t="s">
        <v>3835</v>
      </c>
      <c r="C506" s="76">
        <v>1</v>
      </c>
      <c r="D506" s="77" t="s">
        <v>3713</v>
      </c>
      <c r="E506" s="78">
        <v>725000</v>
      </c>
      <c r="F506" s="78">
        <v>724999</v>
      </c>
      <c r="G506" s="75">
        <v>1</v>
      </c>
      <c r="H506" s="79" t="s">
        <v>3716</v>
      </c>
    </row>
    <row r="507" spans="1:8" x14ac:dyDescent="0.15">
      <c r="A507" s="110" t="s">
        <v>3829</v>
      </c>
      <c r="B507" s="111" t="s">
        <v>3835</v>
      </c>
      <c r="C507" s="76">
        <v>1</v>
      </c>
      <c r="D507" s="77" t="s">
        <v>3713</v>
      </c>
      <c r="E507" s="78">
        <v>554000</v>
      </c>
      <c r="F507" s="78">
        <v>553999</v>
      </c>
      <c r="G507" s="75">
        <v>1</v>
      </c>
      <c r="H507" s="79" t="s">
        <v>3716</v>
      </c>
    </row>
    <row r="508" spans="1:8" x14ac:dyDescent="0.15">
      <c r="A508" s="110" t="s">
        <v>3829</v>
      </c>
      <c r="B508" s="111" t="s">
        <v>3835</v>
      </c>
      <c r="C508" s="76">
        <v>1</v>
      </c>
      <c r="D508" s="77" t="s">
        <v>3713</v>
      </c>
      <c r="E508" s="78">
        <v>778000</v>
      </c>
      <c r="F508" s="78">
        <v>777999</v>
      </c>
      <c r="G508" s="75">
        <v>1</v>
      </c>
      <c r="H508" s="79" t="s">
        <v>3716</v>
      </c>
    </row>
    <row r="509" spans="1:8" x14ac:dyDescent="0.15">
      <c r="A509" s="110" t="s">
        <v>3829</v>
      </c>
      <c r="B509" s="111" t="s">
        <v>3835</v>
      </c>
      <c r="C509" s="76">
        <v>1</v>
      </c>
      <c r="D509" s="77" t="s">
        <v>3713</v>
      </c>
      <c r="E509" s="78">
        <v>1030000</v>
      </c>
      <c r="F509" s="78">
        <v>1029999</v>
      </c>
      <c r="G509" s="75">
        <v>1</v>
      </c>
      <c r="H509" s="79" t="s">
        <v>3716</v>
      </c>
    </row>
    <row r="510" spans="1:8" x14ac:dyDescent="0.15">
      <c r="A510" s="110" t="s">
        <v>3829</v>
      </c>
      <c r="B510" s="111" t="s">
        <v>3835</v>
      </c>
      <c r="C510" s="76">
        <v>1</v>
      </c>
      <c r="D510" s="77" t="s">
        <v>3713</v>
      </c>
      <c r="E510" s="78">
        <v>535000</v>
      </c>
      <c r="F510" s="78">
        <v>534999</v>
      </c>
      <c r="G510" s="75">
        <v>1</v>
      </c>
      <c r="H510" s="79" t="s">
        <v>3716</v>
      </c>
    </row>
    <row r="511" spans="1:8" x14ac:dyDescent="0.15">
      <c r="A511" s="110" t="s">
        <v>3829</v>
      </c>
      <c r="B511" s="111" t="s">
        <v>3835</v>
      </c>
      <c r="C511" s="76">
        <v>1</v>
      </c>
      <c r="D511" s="77" t="s">
        <v>3713</v>
      </c>
      <c r="E511" s="78">
        <v>1000000</v>
      </c>
      <c r="F511" s="78">
        <v>999999</v>
      </c>
      <c r="G511" s="75">
        <v>1</v>
      </c>
      <c r="H511" s="79" t="s">
        <v>3716</v>
      </c>
    </row>
    <row r="512" spans="1:8" x14ac:dyDescent="0.15">
      <c r="A512" s="110" t="s">
        <v>3829</v>
      </c>
      <c r="B512" s="111" t="s">
        <v>3835</v>
      </c>
      <c r="C512" s="76">
        <v>1</v>
      </c>
      <c r="D512" s="77" t="s">
        <v>3713</v>
      </c>
      <c r="E512" s="78">
        <v>1070000</v>
      </c>
      <c r="F512" s="78">
        <v>1069999</v>
      </c>
      <c r="G512" s="75">
        <v>1</v>
      </c>
      <c r="H512" s="79" t="s">
        <v>3716</v>
      </c>
    </row>
    <row r="513" spans="1:8" x14ac:dyDescent="0.15">
      <c r="A513" s="110" t="s">
        <v>3829</v>
      </c>
      <c r="B513" s="111" t="s">
        <v>3835</v>
      </c>
      <c r="C513" s="76">
        <v>1</v>
      </c>
      <c r="D513" s="77" t="s">
        <v>3713</v>
      </c>
      <c r="E513" s="78">
        <v>583000</v>
      </c>
      <c r="F513" s="78">
        <v>582999</v>
      </c>
      <c r="G513" s="75">
        <v>1</v>
      </c>
      <c r="H513" s="79" t="s">
        <v>3716</v>
      </c>
    </row>
    <row r="514" spans="1:8" x14ac:dyDescent="0.15">
      <c r="A514" s="110" t="s">
        <v>3829</v>
      </c>
      <c r="B514" s="111" t="s">
        <v>3835</v>
      </c>
      <c r="C514" s="76">
        <v>1</v>
      </c>
      <c r="D514" s="77" t="s">
        <v>3713</v>
      </c>
      <c r="E514" s="78">
        <v>920000</v>
      </c>
      <c r="F514" s="78">
        <v>919999</v>
      </c>
      <c r="G514" s="75">
        <v>1</v>
      </c>
      <c r="H514" s="79" t="s">
        <v>3716</v>
      </c>
    </row>
    <row r="515" spans="1:8" x14ac:dyDescent="0.15">
      <c r="A515" s="110" t="s">
        <v>3829</v>
      </c>
      <c r="B515" s="111" t="s">
        <v>3835</v>
      </c>
      <c r="C515" s="76">
        <v>1</v>
      </c>
      <c r="D515" s="77" t="s">
        <v>3713</v>
      </c>
      <c r="E515" s="78">
        <v>600000</v>
      </c>
      <c r="F515" s="78">
        <v>599999</v>
      </c>
      <c r="G515" s="75">
        <v>1</v>
      </c>
      <c r="H515" s="79" t="s">
        <v>3716</v>
      </c>
    </row>
    <row r="516" spans="1:8" x14ac:dyDescent="0.15">
      <c r="A516" s="110" t="s">
        <v>3829</v>
      </c>
      <c r="B516" s="111" t="s">
        <v>3835</v>
      </c>
      <c r="C516" s="76">
        <v>1</v>
      </c>
      <c r="D516" s="77" t="s">
        <v>3713</v>
      </c>
      <c r="E516" s="78">
        <v>780000</v>
      </c>
      <c r="F516" s="78">
        <v>779999</v>
      </c>
      <c r="G516" s="75">
        <v>1</v>
      </c>
      <c r="H516" s="79" t="s">
        <v>3716</v>
      </c>
    </row>
    <row r="517" spans="1:8" x14ac:dyDescent="0.15">
      <c r="A517" s="110" t="s">
        <v>3829</v>
      </c>
      <c r="B517" s="111" t="s">
        <v>3835</v>
      </c>
      <c r="C517" s="76">
        <v>1</v>
      </c>
      <c r="D517" s="77" t="s">
        <v>3713</v>
      </c>
      <c r="E517" s="78">
        <v>13154000</v>
      </c>
      <c r="F517" s="78">
        <v>13153999</v>
      </c>
      <c r="G517" s="75">
        <v>1</v>
      </c>
      <c r="H517" s="79" t="s">
        <v>3716</v>
      </c>
    </row>
    <row r="518" spans="1:8" x14ac:dyDescent="0.15">
      <c r="A518" s="110" t="s">
        <v>3829</v>
      </c>
      <c r="B518" s="111" t="s">
        <v>3835</v>
      </c>
      <c r="C518" s="76">
        <v>1</v>
      </c>
      <c r="D518" s="77" t="s">
        <v>3713</v>
      </c>
      <c r="E518" s="78">
        <v>1580000</v>
      </c>
      <c r="F518" s="78">
        <v>1579999</v>
      </c>
      <c r="G518" s="75">
        <v>1</v>
      </c>
      <c r="H518" s="79" t="s">
        <v>3716</v>
      </c>
    </row>
    <row r="519" spans="1:8" x14ac:dyDescent="0.15">
      <c r="A519" s="110" t="s">
        <v>3829</v>
      </c>
      <c r="B519" s="111" t="s">
        <v>3835</v>
      </c>
      <c r="C519" s="76">
        <v>1</v>
      </c>
      <c r="D519" s="77" t="s">
        <v>3713</v>
      </c>
      <c r="E519" s="78">
        <v>870000</v>
      </c>
      <c r="F519" s="78">
        <v>869999</v>
      </c>
      <c r="G519" s="75">
        <v>1</v>
      </c>
      <c r="H519" s="79" t="s">
        <v>3716</v>
      </c>
    </row>
    <row r="520" spans="1:8" x14ac:dyDescent="0.15">
      <c r="A520" s="110" t="s">
        <v>3829</v>
      </c>
      <c r="B520" s="111" t="s">
        <v>3835</v>
      </c>
      <c r="C520" s="76">
        <v>1</v>
      </c>
      <c r="D520" s="77" t="s">
        <v>3713</v>
      </c>
      <c r="E520" s="78">
        <v>870000</v>
      </c>
      <c r="F520" s="78">
        <v>869999</v>
      </c>
      <c r="G520" s="75">
        <v>1</v>
      </c>
      <c r="H520" s="79" t="s">
        <v>3716</v>
      </c>
    </row>
    <row r="521" spans="1:8" x14ac:dyDescent="0.15">
      <c r="A521" s="110" t="s">
        <v>3829</v>
      </c>
      <c r="B521" s="111" t="s">
        <v>3835</v>
      </c>
      <c r="C521" s="76">
        <v>1</v>
      </c>
      <c r="D521" s="77" t="s">
        <v>3713</v>
      </c>
      <c r="E521" s="78">
        <v>614000</v>
      </c>
      <c r="F521" s="78">
        <v>613999</v>
      </c>
      <c r="G521" s="75">
        <v>1</v>
      </c>
      <c r="H521" s="79" t="s">
        <v>3716</v>
      </c>
    </row>
    <row r="522" spans="1:8" x14ac:dyDescent="0.15">
      <c r="A522" s="110" t="s">
        <v>3829</v>
      </c>
      <c r="B522" s="111" t="s">
        <v>3835</v>
      </c>
      <c r="C522" s="76">
        <v>1</v>
      </c>
      <c r="D522" s="77" t="s">
        <v>3713</v>
      </c>
      <c r="E522" s="78">
        <v>3300000</v>
      </c>
      <c r="F522" s="78">
        <v>3299999</v>
      </c>
      <c r="G522" s="75">
        <v>1</v>
      </c>
      <c r="H522" s="79" t="s">
        <v>3716</v>
      </c>
    </row>
    <row r="523" spans="1:8" x14ac:dyDescent="0.15">
      <c r="A523" s="110" t="s">
        <v>3829</v>
      </c>
      <c r="B523" s="111" t="s">
        <v>3835</v>
      </c>
      <c r="C523" s="76">
        <v>1</v>
      </c>
      <c r="D523" s="77" t="s">
        <v>3713</v>
      </c>
      <c r="E523" s="78">
        <v>1548000</v>
      </c>
      <c r="F523" s="78">
        <v>1547999</v>
      </c>
      <c r="G523" s="75">
        <v>1</v>
      </c>
      <c r="H523" s="79" t="s">
        <v>3716</v>
      </c>
    </row>
    <row r="524" spans="1:8" x14ac:dyDescent="0.15">
      <c r="A524" s="110" t="s">
        <v>3829</v>
      </c>
      <c r="B524" s="111" t="s">
        <v>3835</v>
      </c>
      <c r="C524" s="76">
        <v>1</v>
      </c>
      <c r="D524" s="77" t="s">
        <v>3713</v>
      </c>
      <c r="E524" s="78">
        <v>1548000</v>
      </c>
      <c r="F524" s="78">
        <v>1547999</v>
      </c>
      <c r="G524" s="75">
        <v>1</v>
      </c>
      <c r="H524" s="79" t="s">
        <v>3716</v>
      </c>
    </row>
    <row r="525" spans="1:8" x14ac:dyDescent="0.15">
      <c r="A525" s="110" t="s">
        <v>3829</v>
      </c>
      <c r="B525" s="111" t="s">
        <v>3835</v>
      </c>
      <c r="C525" s="76">
        <v>1</v>
      </c>
      <c r="D525" s="77" t="s">
        <v>3713</v>
      </c>
      <c r="E525" s="78">
        <v>1551000</v>
      </c>
      <c r="F525" s="78">
        <v>1550999</v>
      </c>
      <c r="G525" s="75">
        <v>1</v>
      </c>
      <c r="H525" s="79" t="s">
        <v>3716</v>
      </c>
    </row>
    <row r="526" spans="1:8" x14ac:dyDescent="0.15">
      <c r="A526" s="110" t="s">
        <v>3829</v>
      </c>
      <c r="B526" s="111" t="s">
        <v>3835</v>
      </c>
      <c r="C526" s="76">
        <v>1</v>
      </c>
      <c r="D526" s="77" t="s">
        <v>3713</v>
      </c>
      <c r="E526" s="78">
        <v>1432000</v>
      </c>
      <c r="F526" s="78">
        <v>1431999</v>
      </c>
      <c r="G526" s="75">
        <v>1</v>
      </c>
      <c r="H526" s="79" t="s">
        <v>3716</v>
      </c>
    </row>
    <row r="527" spans="1:8" x14ac:dyDescent="0.15">
      <c r="A527" s="110" t="s">
        <v>3829</v>
      </c>
      <c r="B527" s="111" t="s">
        <v>3835</v>
      </c>
      <c r="C527" s="76">
        <v>1</v>
      </c>
      <c r="D527" s="77" t="s">
        <v>3713</v>
      </c>
      <c r="E527" s="78">
        <v>995760</v>
      </c>
      <c r="F527" s="78">
        <v>995759</v>
      </c>
      <c r="G527" s="75">
        <v>1</v>
      </c>
      <c r="H527" s="79" t="s">
        <v>3716</v>
      </c>
    </row>
    <row r="528" spans="1:8" x14ac:dyDescent="0.15">
      <c r="A528" s="110" t="s">
        <v>3829</v>
      </c>
      <c r="B528" s="111" t="s">
        <v>3836</v>
      </c>
      <c r="C528" s="76">
        <v>1</v>
      </c>
      <c r="D528" s="77" t="s">
        <v>3713</v>
      </c>
      <c r="E528" s="78">
        <v>580000</v>
      </c>
      <c r="F528" s="78">
        <v>579999</v>
      </c>
      <c r="G528" s="75">
        <v>1</v>
      </c>
      <c r="H528" s="79" t="s">
        <v>3716</v>
      </c>
    </row>
    <row r="529" spans="1:8" x14ac:dyDescent="0.15">
      <c r="A529" s="110" t="s">
        <v>3829</v>
      </c>
      <c r="B529" s="111" t="s">
        <v>3836</v>
      </c>
      <c r="C529" s="76">
        <v>1</v>
      </c>
      <c r="D529" s="77" t="s">
        <v>3713</v>
      </c>
      <c r="E529" s="78">
        <v>660960</v>
      </c>
      <c r="F529" s="78">
        <v>660959</v>
      </c>
      <c r="G529" s="75">
        <v>1</v>
      </c>
      <c r="H529" s="79" t="s">
        <v>3716</v>
      </c>
    </row>
    <row r="530" spans="1:8" x14ac:dyDescent="0.15">
      <c r="A530" s="110" t="s">
        <v>3829</v>
      </c>
      <c r="B530" s="111" t="s">
        <v>3837</v>
      </c>
      <c r="C530" s="76">
        <v>1</v>
      </c>
      <c r="D530" s="77" t="s">
        <v>3713</v>
      </c>
      <c r="E530" s="78">
        <v>530000</v>
      </c>
      <c r="F530" s="78">
        <v>529999</v>
      </c>
      <c r="G530" s="75">
        <v>1</v>
      </c>
      <c r="H530" s="79" t="s">
        <v>3716</v>
      </c>
    </row>
    <row r="531" spans="1:8" x14ac:dyDescent="0.15">
      <c r="A531" s="110" t="s">
        <v>3829</v>
      </c>
      <c r="B531" s="111" t="s">
        <v>3837</v>
      </c>
      <c r="C531" s="76">
        <v>1</v>
      </c>
      <c r="D531" s="77" t="s">
        <v>3713</v>
      </c>
      <c r="E531" s="78">
        <v>539700</v>
      </c>
      <c r="F531" s="78">
        <v>539699</v>
      </c>
      <c r="G531" s="75">
        <v>1</v>
      </c>
      <c r="H531" s="79" t="s">
        <v>3716</v>
      </c>
    </row>
    <row r="532" spans="1:8" x14ac:dyDescent="0.15">
      <c r="A532" s="110" t="s">
        <v>3829</v>
      </c>
      <c r="B532" s="111" t="s">
        <v>3837</v>
      </c>
      <c r="C532" s="76">
        <v>1</v>
      </c>
      <c r="D532" s="77" t="s">
        <v>3713</v>
      </c>
      <c r="E532" s="78">
        <v>625680</v>
      </c>
      <c r="F532" s="75">
        <v>0</v>
      </c>
      <c r="G532" s="78">
        <v>625680</v>
      </c>
      <c r="H532" s="79" t="s">
        <v>3716</v>
      </c>
    </row>
    <row r="533" spans="1:8" x14ac:dyDescent="0.15">
      <c r="A533" s="110" t="s">
        <v>3829</v>
      </c>
      <c r="B533" s="111" t="s">
        <v>3838</v>
      </c>
      <c r="C533" s="76">
        <v>1</v>
      </c>
      <c r="D533" s="77" t="s">
        <v>3713</v>
      </c>
      <c r="E533" s="78">
        <v>696000</v>
      </c>
      <c r="F533" s="78">
        <v>695999</v>
      </c>
      <c r="G533" s="75">
        <v>1</v>
      </c>
      <c r="H533" s="79" t="s">
        <v>3716</v>
      </c>
    </row>
    <row r="534" spans="1:8" x14ac:dyDescent="0.15">
      <c r="A534" s="110" t="s">
        <v>3829</v>
      </c>
      <c r="B534" s="111" t="s">
        <v>3838</v>
      </c>
      <c r="C534" s="76">
        <v>1</v>
      </c>
      <c r="D534" s="77" t="s">
        <v>3713</v>
      </c>
      <c r="E534" s="78">
        <v>602000</v>
      </c>
      <c r="F534" s="78">
        <v>601999</v>
      </c>
      <c r="G534" s="75">
        <v>1</v>
      </c>
      <c r="H534" s="79" t="s">
        <v>3716</v>
      </c>
    </row>
    <row r="535" spans="1:8" x14ac:dyDescent="0.15">
      <c r="A535" s="110" t="s">
        <v>3829</v>
      </c>
      <c r="B535" s="111" t="s">
        <v>3838</v>
      </c>
      <c r="C535" s="76">
        <v>1</v>
      </c>
      <c r="D535" s="77" t="s">
        <v>3713</v>
      </c>
      <c r="E535" s="78">
        <v>607000</v>
      </c>
      <c r="F535" s="78">
        <v>606999</v>
      </c>
      <c r="G535" s="75">
        <v>1</v>
      </c>
      <c r="H535" s="79" t="s">
        <v>3716</v>
      </c>
    </row>
    <row r="536" spans="1:8" x14ac:dyDescent="0.15">
      <c r="A536" s="110" t="s">
        <v>3839</v>
      </c>
      <c r="B536" s="111" t="s">
        <v>3840</v>
      </c>
      <c r="C536" s="76">
        <v>1</v>
      </c>
      <c r="D536" s="77" t="s">
        <v>3713</v>
      </c>
      <c r="E536" s="78">
        <v>1315650</v>
      </c>
      <c r="F536" s="78">
        <v>1315649</v>
      </c>
      <c r="G536" s="75">
        <v>1</v>
      </c>
      <c r="H536" s="79" t="s">
        <v>3716</v>
      </c>
    </row>
    <row r="537" spans="1:8" x14ac:dyDescent="0.15">
      <c r="A537" s="110" t="s">
        <v>3839</v>
      </c>
      <c r="B537" s="111" t="s">
        <v>3841</v>
      </c>
      <c r="C537" s="76">
        <v>1</v>
      </c>
      <c r="D537" s="77" t="s">
        <v>3713</v>
      </c>
      <c r="E537" s="78">
        <v>3300000</v>
      </c>
      <c r="F537" s="78">
        <v>551100</v>
      </c>
      <c r="G537" s="78">
        <v>2748900</v>
      </c>
      <c r="H537" s="79" t="s">
        <v>3722</v>
      </c>
    </row>
    <row r="538" spans="1:8" x14ac:dyDescent="0.15">
      <c r="A538" s="110" t="s">
        <v>3839</v>
      </c>
      <c r="B538" s="111" t="s">
        <v>3841</v>
      </c>
      <c r="C538" s="76">
        <v>1</v>
      </c>
      <c r="D538" s="77" t="s">
        <v>3713</v>
      </c>
      <c r="E538" s="78">
        <v>3300000</v>
      </c>
      <c r="F538" s="78">
        <v>551100</v>
      </c>
      <c r="G538" s="78">
        <v>2748900</v>
      </c>
      <c r="H538" s="79" t="s">
        <v>3722</v>
      </c>
    </row>
    <row r="539" spans="1:8" x14ac:dyDescent="0.15">
      <c r="A539" s="110" t="s">
        <v>3839</v>
      </c>
      <c r="B539" s="111" t="s">
        <v>3841</v>
      </c>
      <c r="C539" s="76">
        <v>1</v>
      </c>
      <c r="D539" s="77" t="s">
        <v>3713</v>
      </c>
      <c r="E539" s="78">
        <v>3300000</v>
      </c>
      <c r="F539" s="78">
        <v>551100</v>
      </c>
      <c r="G539" s="78">
        <v>2748900</v>
      </c>
      <c r="H539" s="79" t="s">
        <v>3722</v>
      </c>
    </row>
    <row r="540" spans="1:8" x14ac:dyDescent="0.15">
      <c r="A540" s="110" t="s">
        <v>3839</v>
      </c>
      <c r="B540" s="111" t="s">
        <v>3841</v>
      </c>
      <c r="C540" s="76">
        <v>1</v>
      </c>
      <c r="D540" s="77" t="s">
        <v>3713</v>
      </c>
      <c r="E540" s="78">
        <v>3300000</v>
      </c>
      <c r="F540" s="78">
        <v>551100</v>
      </c>
      <c r="G540" s="78">
        <v>2748900</v>
      </c>
      <c r="H540" s="79" t="s">
        <v>3722</v>
      </c>
    </row>
    <row r="541" spans="1:8" x14ac:dyDescent="0.15">
      <c r="A541" s="110" t="s">
        <v>3842</v>
      </c>
      <c r="B541" s="111" t="s">
        <v>3843</v>
      </c>
      <c r="C541" s="76">
        <v>1</v>
      </c>
      <c r="D541" s="77" t="s">
        <v>3713</v>
      </c>
      <c r="E541" s="78">
        <v>4510000</v>
      </c>
      <c r="F541" s="78">
        <v>902000</v>
      </c>
      <c r="G541" s="78">
        <v>3608000</v>
      </c>
      <c r="H541" s="79" t="s">
        <v>3178</v>
      </c>
    </row>
    <row r="542" spans="1:8" x14ac:dyDescent="0.15">
      <c r="A542" s="110" t="s">
        <v>3842</v>
      </c>
      <c r="B542" s="111" t="s">
        <v>3843</v>
      </c>
      <c r="C542" s="76">
        <v>1</v>
      </c>
      <c r="D542" s="77" t="s">
        <v>3713</v>
      </c>
      <c r="E542" s="78">
        <v>1145600</v>
      </c>
      <c r="F542" s="78">
        <v>458240</v>
      </c>
      <c r="G542" s="78">
        <v>687360</v>
      </c>
      <c r="H542" s="79" t="s">
        <v>3716</v>
      </c>
    </row>
    <row r="543" spans="1:8" x14ac:dyDescent="0.15">
      <c r="A543" s="110" t="s">
        <v>3842</v>
      </c>
      <c r="B543" s="111" t="s">
        <v>3843</v>
      </c>
      <c r="C543" s="76">
        <v>1</v>
      </c>
      <c r="D543" s="77" t="s">
        <v>3713</v>
      </c>
      <c r="E543" s="78">
        <v>1145600</v>
      </c>
      <c r="F543" s="78">
        <v>458240</v>
      </c>
      <c r="G543" s="78">
        <v>687360</v>
      </c>
      <c r="H543" s="79" t="s">
        <v>3716</v>
      </c>
    </row>
    <row r="544" spans="1:8" x14ac:dyDescent="0.15">
      <c r="A544" s="110" t="s">
        <v>3842</v>
      </c>
      <c r="B544" s="111" t="s">
        <v>3843</v>
      </c>
      <c r="C544" s="76">
        <v>1</v>
      </c>
      <c r="D544" s="77" t="s">
        <v>3713</v>
      </c>
      <c r="E544" s="78">
        <v>5691900</v>
      </c>
      <c r="F544" s="75">
        <v>0</v>
      </c>
      <c r="G544" s="78">
        <v>5691900</v>
      </c>
      <c r="H544" s="79" t="s">
        <v>3178</v>
      </c>
    </row>
    <row r="545" spans="1:8" x14ac:dyDescent="0.15">
      <c r="A545" s="110" t="s">
        <v>3842</v>
      </c>
      <c r="B545" s="111" t="s">
        <v>3844</v>
      </c>
      <c r="C545" s="76">
        <v>1</v>
      </c>
      <c r="D545" s="77" t="s">
        <v>3713</v>
      </c>
      <c r="E545" s="78">
        <v>1155000</v>
      </c>
      <c r="F545" s="78">
        <v>1154999</v>
      </c>
      <c r="G545" s="75">
        <v>1</v>
      </c>
      <c r="H545" s="79" t="s">
        <v>3718</v>
      </c>
    </row>
    <row r="546" spans="1:8" x14ac:dyDescent="0.15">
      <c r="A546" s="110" t="s">
        <v>3842</v>
      </c>
      <c r="B546" s="111" t="s">
        <v>3845</v>
      </c>
      <c r="C546" s="76">
        <v>1</v>
      </c>
      <c r="D546" s="77" t="s">
        <v>3713</v>
      </c>
      <c r="E546" s="78">
        <v>4047300</v>
      </c>
      <c r="F546" s="78">
        <v>809460</v>
      </c>
      <c r="G546" s="78">
        <v>3237840</v>
      </c>
      <c r="H546" s="79" t="s">
        <v>3178</v>
      </c>
    </row>
    <row r="547" spans="1:8" x14ac:dyDescent="0.15">
      <c r="A547" s="110" t="s">
        <v>3842</v>
      </c>
      <c r="B547" s="111" t="s">
        <v>3845</v>
      </c>
      <c r="C547" s="76">
        <v>1</v>
      </c>
      <c r="D547" s="77" t="s">
        <v>3713</v>
      </c>
      <c r="E547" s="78">
        <v>8540100</v>
      </c>
      <c r="F547" s="78">
        <v>1708020</v>
      </c>
      <c r="G547" s="78">
        <v>6832080</v>
      </c>
      <c r="H547" s="79" t="s">
        <v>3178</v>
      </c>
    </row>
    <row r="548" spans="1:8" x14ac:dyDescent="0.15">
      <c r="A548" s="110" t="s">
        <v>3842</v>
      </c>
      <c r="B548" s="111" t="s">
        <v>3845</v>
      </c>
      <c r="C548" s="76">
        <v>1</v>
      </c>
      <c r="D548" s="77" t="s">
        <v>3713</v>
      </c>
      <c r="E548" s="78">
        <v>1829000</v>
      </c>
      <c r="F548" s="78">
        <v>365800</v>
      </c>
      <c r="G548" s="78">
        <v>1463200</v>
      </c>
      <c r="H548" s="79" t="s">
        <v>3178</v>
      </c>
    </row>
    <row r="549" spans="1:8" x14ac:dyDescent="0.15">
      <c r="A549" s="110" t="s">
        <v>3842</v>
      </c>
      <c r="B549" s="111" t="s">
        <v>3845</v>
      </c>
      <c r="C549" s="76">
        <v>1</v>
      </c>
      <c r="D549" s="77" t="s">
        <v>3713</v>
      </c>
      <c r="E549" s="78">
        <v>12129000</v>
      </c>
      <c r="F549" s="78">
        <v>2425800</v>
      </c>
      <c r="G549" s="78">
        <v>9703200</v>
      </c>
      <c r="H549" s="79" t="s">
        <v>3178</v>
      </c>
    </row>
    <row r="550" spans="1:8" x14ac:dyDescent="0.15">
      <c r="A550" s="110" t="s">
        <v>3842</v>
      </c>
      <c r="B550" s="111" t="s">
        <v>3845</v>
      </c>
      <c r="C550" s="76">
        <v>1</v>
      </c>
      <c r="D550" s="77" t="s">
        <v>3713</v>
      </c>
      <c r="E550" s="78">
        <v>901000</v>
      </c>
      <c r="F550" s="78">
        <v>180200</v>
      </c>
      <c r="G550" s="78">
        <v>720800</v>
      </c>
      <c r="H550" s="79" t="s">
        <v>3178</v>
      </c>
    </row>
    <row r="551" spans="1:8" x14ac:dyDescent="0.15">
      <c r="A551" s="110" t="s">
        <v>3842</v>
      </c>
      <c r="B551" s="111" t="s">
        <v>3845</v>
      </c>
      <c r="C551" s="76">
        <v>1</v>
      </c>
      <c r="D551" s="77" t="s">
        <v>3713</v>
      </c>
      <c r="E551" s="78">
        <v>1523900</v>
      </c>
      <c r="F551" s="78">
        <v>304780</v>
      </c>
      <c r="G551" s="78">
        <v>1219120</v>
      </c>
      <c r="H551" s="79" t="s">
        <v>3178</v>
      </c>
    </row>
    <row r="552" spans="1:8" x14ac:dyDescent="0.15">
      <c r="A552" s="110" t="s">
        <v>3842</v>
      </c>
      <c r="B552" s="111" t="s">
        <v>3845</v>
      </c>
      <c r="C552" s="76">
        <v>1</v>
      </c>
      <c r="D552" s="77" t="s">
        <v>3713</v>
      </c>
      <c r="E552" s="78">
        <v>1523900</v>
      </c>
      <c r="F552" s="78">
        <v>304780</v>
      </c>
      <c r="G552" s="78">
        <v>1219120</v>
      </c>
      <c r="H552" s="79" t="s">
        <v>3178</v>
      </c>
    </row>
    <row r="553" spans="1:8" x14ac:dyDescent="0.15">
      <c r="A553" s="110" t="s">
        <v>3842</v>
      </c>
      <c r="B553" s="111" t="s">
        <v>3845</v>
      </c>
      <c r="C553" s="76">
        <v>1</v>
      </c>
      <c r="D553" s="77" t="s">
        <v>3713</v>
      </c>
      <c r="E553" s="78">
        <v>1523900</v>
      </c>
      <c r="F553" s="78">
        <v>304780</v>
      </c>
      <c r="G553" s="78">
        <v>1219120</v>
      </c>
      <c r="H553" s="79" t="s">
        <v>3178</v>
      </c>
    </row>
    <row r="554" spans="1:8" x14ac:dyDescent="0.15">
      <c r="A554" s="110" t="s">
        <v>3842</v>
      </c>
      <c r="B554" s="111" t="s">
        <v>3845</v>
      </c>
      <c r="C554" s="76">
        <v>1</v>
      </c>
      <c r="D554" s="77" t="s">
        <v>3713</v>
      </c>
      <c r="E554" s="78">
        <v>1523900</v>
      </c>
      <c r="F554" s="78">
        <v>304780</v>
      </c>
      <c r="G554" s="78">
        <v>1219120</v>
      </c>
      <c r="H554" s="79" t="s">
        <v>3178</v>
      </c>
    </row>
    <row r="555" spans="1:8" x14ac:dyDescent="0.15">
      <c r="A555" s="110" t="s">
        <v>3842</v>
      </c>
      <c r="B555" s="111" t="s">
        <v>3845</v>
      </c>
      <c r="C555" s="76">
        <v>1</v>
      </c>
      <c r="D555" s="77" t="s">
        <v>3713</v>
      </c>
      <c r="E555" s="78">
        <v>1523900</v>
      </c>
      <c r="F555" s="78">
        <v>304780</v>
      </c>
      <c r="G555" s="78">
        <v>1219120</v>
      </c>
      <c r="H555" s="79" t="s">
        <v>3178</v>
      </c>
    </row>
    <row r="556" spans="1:8" x14ac:dyDescent="0.15">
      <c r="A556" s="110" t="s">
        <v>3842</v>
      </c>
      <c r="B556" s="111" t="s">
        <v>3845</v>
      </c>
      <c r="C556" s="76">
        <v>1</v>
      </c>
      <c r="D556" s="77" t="s">
        <v>3713</v>
      </c>
      <c r="E556" s="78">
        <v>16149400</v>
      </c>
      <c r="F556" s="75">
        <v>0</v>
      </c>
      <c r="G556" s="78">
        <v>16149400</v>
      </c>
      <c r="H556" s="79" t="s">
        <v>3178</v>
      </c>
    </row>
    <row r="557" spans="1:8" x14ac:dyDescent="0.15">
      <c r="A557" s="110" t="s">
        <v>3842</v>
      </c>
      <c r="B557" s="111" t="s">
        <v>3845</v>
      </c>
      <c r="C557" s="76">
        <v>1</v>
      </c>
      <c r="D557" s="77" t="s">
        <v>3713</v>
      </c>
      <c r="E557" s="78">
        <v>14724800</v>
      </c>
      <c r="F557" s="75">
        <v>0</v>
      </c>
      <c r="G557" s="78">
        <v>14724800</v>
      </c>
      <c r="H557" s="79" t="s">
        <v>3178</v>
      </c>
    </row>
    <row r="558" spans="1:8" x14ac:dyDescent="0.15">
      <c r="A558" s="110" t="s">
        <v>3842</v>
      </c>
      <c r="B558" s="111" t="s">
        <v>3845</v>
      </c>
      <c r="C558" s="76">
        <v>1</v>
      </c>
      <c r="D558" s="77" t="s">
        <v>3713</v>
      </c>
      <c r="E558" s="78">
        <v>16149400</v>
      </c>
      <c r="F558" s="75">
        <v>0</v>
      </c>
      <c r="G558" s="78">
        <v>16149400</v>
      </c>
      <c r="H558" s="79" t="s">
        <v>3178</v>
      </c>
    </row>
    <row r="559" spans="1:8" x14ac:dyDescent="0.15">
      <c r="A559" s="110" t="s">
        <v>3842</v>
      </c>
      <c r="B559" s="111" t="s">
        <v>3845</v>
      </c>
      <c r="C559" s="76">
        <v>1</v>
      </c>
      <c r="D559" s="77" t="s">
        <v>3713</v>
      </c>
      <c r="E559" s="78">
        <v>1726400</v>
      </c>
      <c r="F559" s="75">
        <v>0</v>
      </c>
      <c r="G559" s="78">
        <v>1726400</v>
      </c>
      <c r="H559" s="79" t="s">
        <v>3178</v>
      </c>
    </row>
    <row r="560" spans="1:8" x14ac:dyDescent="0.15">
      <c r="A560" s="110" t="s">
        <v>3842</v>
      </c>
      <c r="B560" s="111" t="s">
        <v>3845</v>
      </c>
      <c r="C560" s="76">
        <v>1</v>
      </c>
      <c r="D560" s="77" t="s">
        <v>3713</v>
      </c>
      <c r="E560" s="78">
        <v>1726400</v>
      </c>
      <c r="F560" s="75">
        <v>0</v>
      </c>
      <c r="G560" s="78">
        <v>1726400</v>
      </c>
      <c r="H560" s="79" t="s">
        <v>3178</v>
      </c>
    </row>
    <row r="561" spans="1:8" x14ac:dyDescent="0.15">
      <c r="A561" s="110" t="s">
        <v>3842</v>
      </c>
      <c r="B561" s="111" t="s">
        <v>3845</v>
      </c>
      <c r="C561" s="76">
        <v>1</v>
      </c>
      <c r="D561" s="77" t="s">
        <v>3713</v>
      </c>
      <c r="E561" s="78">
        <v>1726400</v>
      </c>
      <c r="F561" s="75">
        <v>0</v>
      </c>
      <c r="G561" s="78">
        <v>1726400</v>
      </c>
      <c r="H561" s="79" t="s">
        <v>3178</v>
      </c>
    </row>
    <row r="562" spans="1:8" x14ac:dyDescent="0.15">
      <c r="A562" s="110" t="s">
        <v>3842</v>
      </c>
      <c r="B562" s="111" t="s">
        <v>3845</v>
      </c>
      <c r="C562" s="76">
        <v>1</v>
      </c>
      <c r="D562" s="77" t="s">
        <v>3713</v>
      </c>
      <c r="E562" s="78">
        <v>1726400</v>
      </c>
      <c r="F562" s="75">
        <v>0</v>
      </c>
      <c r="G562" s="78">
        <v>1726400</v>
      </c>
      <c r="H562" s="79" t="s">
        <v>3178</v>
      </c>
    </row>
    <row r="563" spans="1:8" x14ac:dyDescent="0.15">
      <c r="A563" s="110" t="s">
        <v>3842</v>
      </c>
      <c r="B563" s="111" t="s">
        <v>3845</v>
      </c>
      <c r="C563" s="76">
        <v>1</v>
      </c>
      <c r="D563" s="77" t="s">
        <v>3713</v>
      </c>
      <c r="E563" s="78">
        <v>1726400</v>
      </c>
      <c r="F563" s="75">
        <v>0</v>
      </c>
      <c r="G563" s="78">
        <v>1726400</v>
      </c>
      <c r="H563" s="79" t="s">
        <v>3178</v>
      </c>
    </row>
    <row r="564" spans="1:8" x14ac:dyDescent="0.15">
      <c r="A564" s="110" t="s">
        <v>3842</v>
      </c>
      <c r="B564" s="111" t="s">
        <v>3845</v>
      </c>
      <c r="C564" s="76">
        <v>1</v>
      </c>
      <c r="D564" s="77" t="s">
        <v>3713</v>
      </c>
      <c r="E564" s="78">
        <v>1726400</v>
      </c>
      <c r="F564" s="75">
        <v>0</v>
      </c>
      <c r="G564" s="78">
        <v>1726400</v>
      </c>
      <c r="H564" s="79" t="s">
        <v>3178</v>
      </c>
    </row>
    <row r="565" spans="1:8" x14ac:dyDescent="0.15">
      <c r="A565" s="110" t="s">
        <v>3842</v>
      </c>
      <c r="B565" s="111" t="s">
        <v>3845</v>
      </c>
      <c r="C565" s="76">
        <v>1</v>
      </c>
      <c r="D565" s="77" t="s">
        <v>3713</v>
      </c>
      <c r="E565" s="78">
        <v>1726400</v>
      </c>
      <c r="F565" s="75">
        <v>0</v>
      </c>
      <c r="G565" s="78">
        <v>1726400</v>
      </c>
      <c r="H565" s="79" t="s">
        <v>3178</v>
      </c>
    </row>
    <row r="566" spans="1:8" x14ac:dyDescent="0.15">
      <c r="A566" s="110" t="s">
        <v>3842</v>
      </c>
      <c r="B566" s="111" t="s">
        <v>3845</v>
      </c>
      <c r="C566" s="76">
        <v>1</v>
      </c>
      <c r="D566" s="77" t="s">
        <v>3713</v>
      </c>
      <c r="E566" s="78">
        <v>1726400</v>
      </c>
      <c r="F566" s="75">
        <v>0</v>
      </c>
      <c r="G566" s="78">
        <v>1726400</v>
      </c>
      <c r="H566" s="79" t="s">
        <v>3178</v>
      </c>
    </row>
    <row r="567" spans="1:8" x14ac:dyDescent="0.15">
      <c r="A567" s="110" t="s">
        <v>3842</v>
      </c>
      <c r="B567" s="111" t="s">
        <v>3845</v>
      </c>
      <c r="C567" s="76">
        <v>1</v>
      </c>
      <c r="D567" s="77" t="s">
        <v>3713</v>
      </c>
      <c r="E567" s="78">
        <v>1726400</v>
      </c>
      <c r="F567" s="75">
        <v>0</v>
      </c>
      <c r="G567" s="78">
        <v>1726400</v>
      </c>
      <c r="H567" s="79" t="s">
        <v>3178</v>
      </c>
    </row>
    <row r="568" spans="1:8" x14ac:dyDescent="0.15">
      <c r="A568" s="110" t="s">
        <v>3842</v>
      </c>
      <c r="B568" s="111" t="s">
        <v>3845</v>
      </c>
      <c r="C568" s="76">
        <v>1</v>
      </c>
      <c r="D568" s="77" t="s">
        <v>3713</v>
      </c>
      <c r="E568" s="78">
        <v>1726400</v>
      </c>
      <c r="F568" s="75">
        <v>0</v>
      </c>
      <c r="G568" s="78">
        <v>1726400</v>
      </c>
      <c r="H568" s="79" t="s">
        <v>3178</v>
      </c>
    </row>
    <row r="569" spans="1:8" x14ac:dyDescent="0.15">
      <c r="A569" s="110" t="s">
        <v>3842</v>
      </c>
      <c r="B569" s="111" t="s">
        <v>3845</v>
      </c>
      <c r="C569" s="76">
        <v>1</v>
      </c>
      <c r="D569" s="77" t="s">
        <v>3713</v>
      </c>
      <c r="E569" s="78">
        <v>1726400</v>
      </c>
      <c r="F569" s="75">
        <v>0</v>
      </c>
      <c r="G569" s="78">
        <v>1726400</v>
      </c>
      <c r="H569" s="79" t="s">
        <v>3178</v>
      </c>
    </row>
    <row r="570" spans="1:8" x14ac:dyDescent="0.15">
      <c r="A570" s="110" t="s">
        <v>3842</v>
      </c>
      <c r="B570" s="111" t="s">
        <v>3845</v>
      </c>
      <c r="C570" s="76">
        <v>1</v>
      </c>
      <c r="D570" s="77" t="s">
        <v>3713</v>
      </c>
      <c r="E570" s="78">
        <v>1726400</v>
      </c>
      <c r="F570" s="75">
        <v>0</v>
      </c>
      <c r="G570" s="78">
        <v>1726400</v>
      </c>
      <c r="H570" s="79" t="s">
        <v>3178</v>
      </c>
    </row>
    <row r="571" spans="1:8" x14ac:dyDescent="0.15">
      <c r="A571" s="110" t="s">
        <v>3842</v>
      </c>
      <c r="B571" s="111" t="s">
        <v>3845</v>
      </c>
      <c r="C571" s="76">
        <v>1</v>
      </c>
      <c r="D571" s="77" t="s">
        <v>3713</v>
      </c>
      <c r="E571" s="78">
        <v>1726400</v>
      </c>
      <c r="F571" s="75">
        <v>0</v>
      </c>
      <c r="G571" s="78">
        <v>1726400</v>
      </c>
      <c r="H571" s="79" t="s">
        <v>3178</v>
      </c>
    </row>
    <row r="572" spans="1:8" x14ac:dyDescent="0.15">
      <c r="A572" s="110" t="s">
        <v>3842</v>
      </c>
      <c r="B572" s="111" t="s">
        <v>3845</v>
      </c>
      <c r="C572" s="76">
        <v>1</v>
      </c>
      <c r="D572" s="77" t="s">
        <v>3713</v>
      </c>
      <c r="E572" s="78">
        <v>1726400</v>
      </c>
      <c r="F572" s="75">
        <v>0</v>
      </c>
      <c r="G572" s="78">
        <v>1726400</v>
      </c>
      <c r="H572" s="79" t="s">
        <v>3178</v>
      </c>
    </row>
    <row r="573" spans="1:8" x14ac:dyDescent="0.15">
      <c r="A573" s="110" t="s">
        <v>3842</v>
      </c>
      <c r="B573" s="111" t="s">
        <v>3845</v>
      </c>
      <c r="C573" s="76">
        <v>1</v>
      </c>
      <c r="D573" s="77" t="s">
        <v>3713</v>
      </c>
      <c r="E573" s="78">
        <v>1726400</v>
      </c>
      <c r="F573" s="75">
        <v>0</v>
      </c>
      <c r="G573" s="78">
        <v>1726400</v>
      </c>
      <c r="H573" s="79" t="s">
        <v>3178</v>
      </c>
    </row>
    <row r="574" spans="1:8" x14ac:dyDescent="0.15">
      <c r="A574" s="110" t="s">
        <v>3842</v>
      </c>
      <c r="B574" s="111" t="s">
        <v>3845</v>
      </c>
      <c r="C574" s="76">
        <v>1</v>
      </c>
      <c r="D574" s="77" t="s">
        <v>3713</v>
      </c>
      <c r="E574" s="78">
        <v>1726400</v>
      </c>
      <c r="F574" s="75">
        <v>0</v>
      </c>
      <c r="G574" s="78">
        <v>1726400</v>
      </c>
      <c r="H574" s="79" t="s">
        <v>3178</v>
      </c>
    </row>
    <row r="575" spans="1:8" x14ac:dyDescent="0.15">
      <c r="A575" s="110" t="s">
        <v>3842</v>
      </c>
      <c r="B575" s="111" t="s">
        <v>3845</v>
      </c>
      <c r="C575" s="76">
        <v>1</v>
      </c>
      <c r="D575" s="77" t="s">
        <v>3713</v>
      </c>
      <c r="E575" s="78">
        <v>1726400</v>
      </c>
      <c r="F575" s="75">
        <v>0</v>
      </c>
      <c r="G575" s="78">
        <v>1726400</v>
      </c>
      <c r="H575" s="79" t="s">
        <v>3178</v>
      </c>
    </row>
    <row r="576" spans="1:8" x14ac:dyDescent="0.15">
      <c r="A576" s="110" t="s">
        <v>3842</v>
      </c>
      <c r="B576" s="111" t="s">
        <v>3845</v>
      </c>
      <c r="C576" s="76">
        <v>1</v>
      </c>
      <c r="D576" s="77" t="s">
        <v>3713</v>
      </c>
      <c r="E576" s="78">
        <v>1726400</v>
      </c>
      <c r="F576" s="75">
        <v>0</v>
      </c>
      <c r="G576" s="78">
        <v>1726400</v>
      </c>
      <c r="H576" s="79" t="s">
        <v>3178</v>
      </c>
    </row>
    <row r="577" spans="1:8" x14ac:dyDescent="0.15">
      <c r="A577" s="110" t="s">
        <v>3842</v>
      </c>
      <c r="B577" s="111" t="s">
        <v>3845</v>
      </c>
      <c r="C577" s="76">
        <v>1</v>
      </c>
      <c r="D577" s="77" t="s">
        <v>3713</v>
      </c>
      <c r="E577" s="78">
        <v>1726400</v>
      </c>
      <c r="F577" s="75">
        <v>0</v>
      </c>
      <c r="G577" s="78">
        <v>1726400</v>
      </c>
      <c r="H577" s="79" t="s">
        <v>3178</v>
      </c>
    </row>
    <row r="578" spans="1:8" x14ac:dyDescent="0.15">
      <c r="A578" s="110" t="s">
        <v>3842</v>
      </c>
      <c r="B578" s="111" t="s">
        <v>3845</v>
      </c>
      <c r="C578" s="76">
        <v>1</v>
      </c>
      <c r="D578" s="77" t="s">
        <v>3713</v>
      </c>
      <c r="E578" s="78">
        <v>1726400</v>
      </c>
      <c r="F578" s="75">
        <v>0</v>
      </c>
      <c r="G578" s="78">
        <v>1726400</v>
      </c>
      <c r="H578" s="79" t="s">
        <v>3178</v>
      </c>
    </row>
    <row r="579" spans="1:8" x14ac:dyDescent="0.15">
      <c r="A579" s="110" t="s">
        <v>3842</v>
      </c>
      <c r="B579" s="111" t="s">
        <v>3845</v>
      </c>
      <c r="C579" s="76">
        <v>1</v>
      </c>
      <c r="D579" s="77" t="s">
        <v>3713</v>
      </c>
      <c r="E579" s="78">
        <v>1726400</v>
      </c>
      <c r="F579" s="75">
        <v>0</v>
      </c>
      <c r="G579" s="78">
        <v>1726400</v>
      </c>
      <c r="H579" s="79" t="s">
        <v>3178</v>
      </c>
    </row>
    <row r="580" spans="1:8" x14ac:dyDescent="0.15">
      <c r="A580" s="110" t="s">
        <v>3842</v>
      </c>
      <c r="B580" s="111" t="s">
        <v>3845</v>
      </c>
      <c r="C580" s="76">
        <v>1</v>
      </c>
      <c r="D580" s="77" t="s">
        <v>3713</v>
      </c>
      <c r="E580" s="78">
        <v>1726400</v>
      </c>
      <c r="F580" s="75">
        <v>0</v>
      </c>
      <c r="G580" s="78">
        <v>1726400</v>
      </c>
      <c r="H580" s="79" t="s">
        <v>3178</v>
      </c>
    </row>
    <row r="581" spans="1:8" x14ac:dyDescent="0.15">
      <c r="A581" s="110" t="s">
        <v>3842</v>
      </c>
      <c r="B581" s="111" t="s">
        <v>3845</v>
      </c>
      <c r="C581" s="76">
        <v>1</v>
      </c>
      <c r="D581" s="77" t="s">
        <v>3713</v>
      </c>
      <c r="E581" s="78">
        <v>1726400</v>
      </c>
      <c r="F581" s="75">
        <v>0</v>
      </c>
      <c r="G581" s="78">
        <v>1726400</v>
      </c>
      <c r="H581" s="79" t="s">
        <v>3178</v>
      </c>
    </row>
    <row r="582" spans="1:8" x14ac:dyDescent="0.15">
      <c r="A582" s="110" t="s">
        <v>3842</v>
      </c>
      <c r="B582" s="111" t="s">
        <v>3845</v>
      </c>
      <c r="C582" s="76">
        <v>1</v>
      </c>
      <c r="D582" s="77" t="s">
        <v>3713</v>
      </c>
      <c r="E582" s="78">
        <v>1726400</v>
      </c>
      <c r="F582" s="75">
        <v>0</v>
      </c>
      <c r="G582" s="78">
        <v>1726400</v>
      </c>
      <c r="H582" s="79" t="s">
        <v>3178</v>
      </c>
    </row>
    <row r="583" spans="1:8" x14ac:dyDescent="0.15">
      <c r="A583" s="110" t="s">
        <v>3842</v>
      </c>
      <c r="B583" s="111" t="s">
        <v>3845</v>
      </c>
      <c r="C583" s="76">
        <v>1</v>
      </c>
      <c r="D583" s="77" t="s">
        <v>3713</v>
      </c>
      <c r="E583" s="78">
        <v>1726400</v>
      </c>
      <c r="F583" s="75">
        <v>0</v>
      </c>
      <c r="G583" s="78">
        <v>1726400</v>
      </c>
      <c r="H583" s="79" t="s">
        <v>3178</v>
      </c>
    </row>
    <row r="584" spans="1:8" x14ac:dyDescent="0.15">
      <c r="A584" s="110" t="s">
        <v>3842</v>
      </c>
      <c r="B584" s="111" t="s">
        <v>3845</v>
      </c>
      <c r="C584" s="76">
        <v>1</v>
      </c>
      <c r="D584" s="77" t="s">
        <v>3713</v>
      </c>
      <c r="E584" s="78">
        <v>1726400</v>
      </c>
      <c r="F584" s="75">
        <v>0</v>
      </c>
      <c r="G584" s="78">
        <v>1726400</v>
      </c>
      <c r="H584" s="79" t="s">
        <v>3178</v>
      </c>
    </row>
    <row r="585" spans="1:8" x14ac:dyDescent="0.15">
      <c r="A585" s="110" t="s">
        <v>3842</v>
      </c>
      <c r="B585" s="111" t="s">
        <v>3845</v>
      </c>
      <c r="C585" s="76">
        <v>1</v>
      </c>
      <c r="D585" s="77" t="s">
        <v>3713</v>
      </c>
      <c r="E585" s="78">
        <v>1726400</v>
      </c>
      <c r="F585" s="75">
        <v>0</v>
      </c>
      <c r="G585" s="78">
        <v>1726400</v>
      </c>
      <c r="H585" s="79" t="s">
        <v>3178</v>
      </c>
    </row>
    <row r="586" spans="1:8" x14ac:dyDescent="0.15">
      <c r="A586" s="110" t="s">
        <v>3842</v>
      </c>
      <c r="B586" s="111" t="s">
        <v>3845</v>
      </c>
      <c r="C586" s="76">
        <v>1</v>
      </c>
      <c r="D586" s="77" t="s">
        <v>3713</v>
      </c>
      <c r="E586" s="78">
        <v>1726400</v>
      </c>
      <c r="F586" s="75">
        <v>0</v>
      </c>
      <c r="G586" s="78">
        <v>1726400</v>
      </c>
      <c r="H586" s="79" t="s">
        <v>3178</v>
      </c>
    </row>
    <row r="587" spans="1:8" x14ac:dyDescent="0.15">
      <c r="A587" s="110" t="s">
        <v>3842</v>
      </c>
      <c r="B587" s="111" t="s">
        <v>3845</v>
      </c>
      <c r="C587" s="76">
        <v>1</v>
      </c>
      <c r="D587" s="77" t="s">
        <v>3713</v>
      </c>
      <c r="E587" s="78">
        <v>1726400</v>
      </c>
      <c r="F587" s="75">
        <v>0</v>
      </c>
      <c r="G587" s="78">
        <v>1726400</v>
      </c>
      <c r="H587" s="79" t="s">
        <v>3178</v>
      </c>
    </row>
    <row r="588" spans="1:8" x14ac:dyDescent="0.15">
      <c r="A588" s="110" t="s">
        <v>3842</v>
      </c>
      <c r="B588" s="111" t="s">
        <v>3846</v>
      </c>
      <c r="C588" s="76">
        <v>1</v>
      </c>
      <c r="D588" s="77" t="s">
        <v>3713</v>
      </c>
      <c r="E588" s="78">
        <v>1863000</v>
      </c>
      <c r="F588" s="78">
        <v>745200</v>
      </c>
      <c r="G588" s="78">
        <v>1117800</v>
      </c>
      <c r="H588" s="79" t="s">
        <v>3178</v>
      </c>
    </row>
    <row r="589" spans="1:8" x14ac:dyDescent="0.15">
      <c r="A589" s="110" t="s">
        <v>3842</v>
      </c>
      <c r="B589" s="111" t="s">
        <v>3847</v>
      </c>
      <c r="C589" s="76">
        <v>1</v>
      </c>
      <c r="D589" s="77" t="s">
        <v>3713</v>
      </c>
      <c r="E589" s="78">
        <v>516000</v>
      </c>
      <c r="F589" s="78">
        <v>515999</v>
      </c>
      <c r="G589" s="75">
        <v>1</v>
      </c>
      <c r="H589" s="79" t="s">
        <v>3722</v>
      </c>
    </row>
    <row r="590" spans="1:8" x14ac:dyDescent="0.15">
      <c r="A590" s="110" t="s">
        <v>3842</v>
      </c>
      <c r="B590" s="111" t="s">
        <v>3848</v>
      </c>
      <c r="C590" s="76">
        <v>1</v>
      </c>
      <c r="D590" s="77" t="s">
        <v>3713</v>
      </c>
      <c r="E590" s="78">
        <v>167854550</v>
      </c>
      <c r="F590" s="78">
        <v>167854549</v>
      </c>
      <c r="G590" s="75">
        <v>1</v>
      </c>
      <c r="H590" s="79" t="s">
        <v>3849</v>
      </c>
    </row>
    <row r="591" spans="1:8" x14ac:dyDescent="0.15">
      <c r="A591" s="110" t="s">
        <v>3842</v>
      </c>
      <c r="B591" s="111" t="s">
        <v>3850</v>
      </c>
      <c r="C591" s="76">
        <v>1</v>
      </c>
      <c r="D591" s="77" t="s">
        <v>3713</v>
      </c>
      <c r="E591" s="78">
        <v>1863000</v>
      </c>
      <c r="F591" s="78">
        <v>745200</v>
      </c>
      <c r="G591" s="78">
        <v>1117800</v>
      </c>
      <c r="H591" s="79" t="s">
        <v>3178</v>
      </c>
    </row>
    <row r="592" spans="1:8" x14ac:dyDescent="0.15">
      <c r="A592" s="110" t="s">
        <v>3842</v>
      </c>
      <c r="B592" s="111" t="s">
        <v>3851</v>
      </c>
      <c r="C592" s="76">
        <v>1</v>
      </c>
      <c r="D592" s="77" t="s">
        <v>3713</v>
      </c>
      <c r="E592" s="78">
        <v>773530</v>
      </c>
      <c r="F592" s="78">
        <v>773529</v>
      </c>
      <c r="G592" s="75">
        <v>1</v>
      </c>
      <c r="H592" s="79" t="s">
        <v>3178</v>
      </c>
    </row>
    <row r="593" spans="1:8" x14ac:dyDescent="0.15">
      <c r="A593" s="110" t="s">
        <v>3852</v>
      </c>
      <c r="B593" s="111" t="s">
        <v>3853</v>
      </c>
      <c r="C593" s="76">
        <v>1</v>
      </c>
      <c r="D593" s="77" t="s">
        <v>3713</v>
      </c>
      <c r="E593" s="78">
        <v>1134000</v>
      </c>
      <c r="F593" s="78">
        <v>1133999</v>
      </c>
      <c r="G593" s="75">
        <v>1</v>
      </c>
      <c r="H593" s="79" t="s">
        <v>3716</v>
      </c>
    </row>
    <row r="594" spans="1:8" x14ac:dyDescent="0.15">
      <c r="A594" s="110" t="s">
        <v>3852</v>
      </c>
      <c r="B594" s="111" t="s">
        <v>3854</v>
      </c>
      <c r="C594" s="76">
        <v>1</v>
      </c>
      <c r="D594" s="77" t="s">
        <v>3713</v>
      </c>
      <c r="E594" s="78">
        <v>921000</v>
      </c>
      <c r="F594" s="78">
        <v>920999</v>
      </c>
      <c r="G594" s="75">
        <v>1</v>
      </c>
      <c r="H594" s="79" t="s">
        <v>3773</v>
      </c>
    </row>
    <row r="595" spans="1:8" x14ac:dyDescent="0.15">
      <c r="A595" s="110" t="s">
        <v>3852</v>
      </c>
      <c r="B595" s="111" t="s">
        <v>3854</v>
      </c>
      <c r="C595" s="76">
        <v>1</v>
      </c>
      <c r="D595" s="77" t="s">
        <v>3713</v>
      </c>
      <c r="E595" s="78">
        <v>921000</v>
      </c>
      <c r="F595" s="78">
        <v>920999</v>
      </c>
      <c r="G595" s="75">
        <v>1</v>
      </c>
      <c r="H595" s="79" t="s">
        <v>3773</v>
      </c>
    </row>
    <row r="596" spans="1:8" x14ac:dyDescent="0.15">
      <c r="A596" s="110" t="s">
        <v>3852</v>
      </c>
      <c r="B596" s="111" t="s">
        <v>3854</v>
      </c>
      <c r="C596" s="76">
        <v>1</v>
      </c>
      <c r="D596" s="77" t="s">
        <v>3713</v>
      </c>
      <c r="E596" s="78">
        <v>590000</v>
      </c>
      <c r="F596" s="78">
        <v>589999</v>
      </c>
      <c r="G596" s="75">
        <v>1</v>
      </c>
      <c r="H596" s="79" t="s">
        <v>3716</v>
      </c>
    </row>
    <row r="597" spans="1:8" x14ac:dyDescent="0.15">
      <c r="A597" s="110" t="s">
        <v>3852</v>
      </c>
      <c r="B597" s="111" t="s">
        <v>3855</v>
      </c>
      <c r="C597" s="76">
        <v>1</v>
      </c>
      <c r="D597" s="77" t="s">
        <v>3713</v>
      </c>
      <c r="E597" s="78">
        <v>6930000</v>
      </c>
      <c r="F597" s="78">
        <v>6929999</v>
      </c>
      <c r="G597" s="75">
        <v>1</v>
      </c>
      <c r="H597" s="79" t="s">
        <v>3716</v>
      </c>
    </row>
    <row r="598" spans="1:8" x14ac:dyDescent="0.15">
      <c r="A598" s="110" t="s">
        <v>3852</v>
      </c>
      <c r="B598" s="111" t="s">
        <v>3855</v>
      </c>
      <c r="C598" s="76">
        <v>1</v>
      </c>
      <c r="D598" s="77" t="s">
        <v>3713</v>
      </c>
      <c r="E598" s="78">
        <v>723600</v>
      </c>
      <c r="F598" s="78">
        <v>723599</v>
      </c>
      <c r="G598" s="75">
        <v>1</v>
      </c>
      <c r="H598" s="79" t="s">
        <v>3716</v>
      </c>
    </row>
    <row r="599" spans="1:8" x14ac:dyDescent="0.15">
      <c r="A599" s="110" t="s">
        <v>3856</v>
      </c>
      <c r="B599" s="111" t="s">
        <v>3857</v>
      </c>
      <c r="C599" s="76">
        <v>1</v>
      </c>
      <c r="D599" s="77" t="s">
        <v>3713</v>
      </c>
      <c r="E599" s="78">
        <v>579000</v>
      </c>
      <c r="F599" s="78">
        <v>578999</v>
      </c>
      <c r="G599" s="75">
        <v>1</v>
      </c>
      <c r="H599" s="79" t="s">
        <v>3716</v>
      </c>
    </row>
    <row r="600" spans="1:8" x14ac:dyDescent="0.15">
      <c r="A600" s="110" t="s">
        <v>3858</v>
      </c>
      <c r="B600" s="111" t="s">
        <v>3859</v>
      </c>
      <c r="C600" s="76">
        <v>1</v>
      </c>
      <c r="D600" s="77" t="s">
        <v>3713</v>
      </c>
      <c r="E600" s="78">
        <v>656000</v>
      </c>
      <c r="F600" s="78">
        <v>655999</v>
      </c>
      <c r="G600" s="75">
        <v>1</v>
      </c>
      <c r="H600" s="79" t="s">
        <v>3860</v>
      </c>
    </row>
    <row r="601" spans="1:8" x14ac:dyDescent="0.15">
      <c r="A601" s="110" t="s">
        <v>3858</v>
      </c>
      <c r="B601" s="111" t="s">
        <v>3859</v>
      </c>
      <c r="C601" s="76">
        <v>1</v>
      </c>
      <c r="D601" s="77" t="s">
        <v>3713</v>
      </c>
      <c r="E601" s="78">
        <v>580000</v>
      </c>
      <c r="F601" s="78">
        <v>579999</v>
      </c>
      <c r="G601" s="75">
        <v>1</v>
      </c>
      <c r="H601" s="79" t="s">
        <v>3860</v>
      </c>
    </row>
    <row r="602" spans="1:8" x14ac:dyDescent="0.15">
      <c r="A602" s="110" t="s">
        <v>3861</v>
      </c>
      <c r="B602" s="111" t="s">
        <v>3862</v>
      </c>
      <c r="C602" s="76">
        <v>1</v>
      </c>
      <c r="D602" s="77" t="s">
        <v>3863</v>
      </c>
      <c r="E602" s="78">
        <v>4400000</v>
      </c>
      <c r="F602" s="78">
        <v>4399999</v>
      </c>
      <c r="G602" s="75">
        <v>1</v>
      </c>
      <c r="H602" s="79" t="s">
        <v>3722</v>
      </c>
    </row>
    <row r="603" spans="1:8" x14ac:dyDescent="0.15">
      <c r="A603" s="110" t="s">
        <v>3861</v>
      </c>
      <c r="B603" s="111" t="s">
        <v>3862</v>
      </c>
      <c r="C603" s="76">
        <v>1</v>
      </c>
      <c r="D603" s="77" t="s">
        <v>3863</v>
      </c>
      <c r="E603" s="78">
        <v>3700000</v>
      </c>
      <c r="F603" s="78">
        <v>3699999</v>
      </c>
      <c r="G603" s="75">
        <v>1</v>
      </c>
      <c r="H603" s="79" t="s">
        <v>3722</v>
      </c>
    </row>
    <row r="604" spans="1:8" x14ac:dyDescent="0.15">
      <c r="A604" s="110" t="s">
        <v>3861</v>
      </c>
      <c r="B604" s="111" t="s">
        <v>3862</v>
      </c>
      <c r="C604" s="76">
        <v>1</v>
      </c>
      <c r="D604" s="77" t="s">
        <v>3863</v>
      </c>
      <c r="E604" s="78">
        <v>3700000</v>
      </c>
      <c r="F604" s="78">
        <v>3699999</v>
      </c>
      <c r="G604" s="75">
        <v>1</v>
      </c>
      <c r="H604" s="79" t="s">
        <v>3722</v>
      </c>
    </row>
    <row r="605" spans="1:8" x14ac:dyDescent="0.15">
      <c r="A605" s="110" t="s">
        <v>3861</v>
      </c>
      <c r="B605" s="111" t="s">
        <v>3862</v>
      </c>
      <c r="C605" s="76">
        <v>1</v>
      </c>
      <c r="D605" s="77" t="s">
        <v>3863</v>
      </c>
      <c r="E605" s="78">
        <v>2418000</v>
      </c>
      <c r="F605" s="78">
        <v>2417999</v>
      </c>
      <c r="G605" s="75">
        <v>1</v>
      </c>
      <c r="H605" s="79" t="s">
        <v>3722</v>
      </c>
    </row>
    <row r="606" spans="1:8" x14ac:dyDescent="0.15">
      <c r="A606" s="110" t="s">
        <v>3861</v>
      </c>
      <c r="B606" s="111" t="s">
        <v>3862</v>
      </c>
      <c r="C606" s="76">
        <v>1</v>
      </c>
      <c r="D606" s="77" t="s">
        <v>3863</v>
      </c>
      <c r="E606" s="78">
        <v>4242960</v>
      </c>
      <c r="F606" s="78">
        <v>4242959</v>
      </c>
      <c r="G606" s="75">
        <v>1</v>
      </c>
      <c r="H606" s="79" t="s">
        <v>3758</v>
      </c>
    </row>
    <row r="607" spans="1:8" x14ac:dyDescent="0.15">
      <c r="A607" s="110" t="s">
        <v>3861</v>
      </c>
      <c r="B607" s="111" t="s">
        <v>3862</v>
      </c>
      <c r="C607" s="76">
        <v>1</v>
      </c>
      <c r="D607" s="77" t="s">
        <v>3863</v>
      </c>
      <c r="E607" s="78">
        <v>4242960</v>
      </c>
      <c r="F607" s="78">
        <v>4242959</v>
      </c>
      <c r="G607" s="75">
        <v>1</v>
      </c>
      <c r="H607" s="79" t="s">
        <v>3758</v>
      </c>
    </row>
    <row r="608" spans="1:8" x14ac:dyDescent="0.15">
      <c r="A608" s="110" t="s">
        <v>3861</v>
      </c>
      <c r="B608" s="111" t="s">
        <v>3862</v>
      </c>
      <c r="C608" s="76">
        <v>1</v>
      </c>
      <c r="D608" s="77" t="s">
        <v>3863</v>
      </c>
      <c r="E608" s="78">
        <v>1754910</v>
      </c>
      <c r="F608" s="78">
        <v>1754909</v>
      </c>
      <c r="G608" s="75">
        <v>1</v>
      </c>
      <c r="H608" s="79" t="s">
        <v>3722</v>
      </c>
    </row>
    <row r="609" spans="1:8" x14ac:dyDescent="0.15">
      <c r="A609" s="110" t="s">
        <v>3861</v>
      </c>
      <c r="B609" s="111" t="s">
        <v>3862</v>
      </c>
      <c r="C609" s="76">
        <v>1</v>
      </c>
      <c r="D609" s="77" t="s">
        <v>3863</v>
      </c>
      <c r="E609" s="78">
        <v>2500000</v>
      </c>
      <c r="F609" s="78">
        <v>2499999</v>
      </c>
      <c r="G609" s="75">
        <v>1</v>
      </c>
      <c r="H609" s="79" t="s">
        <v>3722</v>
      </c>
    </row>
    <row r="610" spans="1:8" x14ac:dyDescent="0.15">
      <c r="A610" s="110" t="s">
        <v>3861</v>
      </c>
      <c r="B610" s="111" t="s">
        <v>3862</v>
      </c>
      <c r="C610" s="76">
        <v>1</v>
      </c>
      <c r="D610" s="77" t="s">
        <v>3863</v>
      </c>
      <c r="E610" s="78">
        <v>4790000</v>
      </c>
      <c r="F610" s="78">
        <v>4789999</v>
      </c>
      <c r="G610" s="75">
        <v>1</v>
      </c>
      <c r="H610" s="79" t="s">
        <v>3722</v>
      </c>
    </row>
    <row r="611" spans="1:8" x14ac:dyDescent="0.15">
      <c r="A611" s="110" t="s">
        <v>3861</v>
      </c>
      <c r="B611" s="111" t="s">
        <v>3862</v>
      </c>
      <c r="C611" s="76">
        <v>1</v>
      </c>
      <c r="D611" s="77" t="s">
        <v>3863</v>
      </c>
      <c r="E611" s="78">
        <v>3385605</v>
      </c>
      <c r="F611" s="78">
        <v>2826980</v>
      </c>
      <c r="G611" s="78">
        <v>558625</v>
      </c>
      <c r="H611" s="79" t="s">
        <v>3722</v>
      </c>
    </row>
    <row r="612" spans="1:8" x14ac:dyDescent="0.15">
      <c r="A612" s="110" t="s">
        <v>3861</v>
      </c>
      <c r="B612" s="111" t="s">
        <v>3862</v>
      </c>
      <c r="C612" s="76">
        <v>1</v>
      </c>
      <c r="D612" s="77" t="s">
        <v>3863</v>
      </c>
      <c r="E612" s="78">
        <v>3740000</v>
      </c>
      <c r="F612" s="78">
        <v>2498320</v>
      </c>
      <c r="G612" s="78">
        <v>1241680</v>
      </c>
      <c r="H612" s="79" t="s">
        <v>3722</v>
      </c>
    </row>
    <row r="613" spans="1:8" x14ac:dyDescent="0.15">
      <c r="A613" s="110" t="s">
        <v>3861</v>
      </c>
      <c r="B613" s="111" t="s">
        <v>3864</v>
      </c>
      <c r="C613" s="76">
        <v>1</v>
      </c>
      <c r="D613" s="77" t="s">
        <v>3863</v>
      </c>
      <c r="E613" s="78">
        <v>3550000</v>
      </c>
      <c r="F613" s="78">
        <v>3549999</v>
      </c>
      <c r="G613" s="75">
        <v>1</v>
      </c>
      <c r="H613" s="79" t="s">
        <v>3722</v>
      </c>
    </row>
    <row r="614" spans="1:8" x14ac:dyDescent="0.15">
      <c r="A614" s="110" t="s">
        <v>3861</v>
      </c>
      <c r="B614" s="111" t="s">
        <v>3864</v>
      </c>
      <c r="C614" s="76">
        <v>1</v>
      </c>
      <c r="D614" s="77" t="s">
        <v>3863</v>
      </c>
      <c r="E614" s="78">
        <v>4200000</v>
      </c>
      <c r="F614" s="78">
        <v>4199999</v>
      </c>
      <c r="G614" s="75">
        <v>1</v>
      </c>
      <c r="H614" s="79" t="s">
        <v>3722</v>
      </c>
    </row>
    <row r="615" spans="1:8" x14ac:dyDescent="0.15">
      <c r="A615" s="110" t="s">
        <v>3861</v>
      </c>
      <c r="B615" s="111" t="s">
        <v>3864</v>
      </c>
      <c r="C615" s="76">
        <v>1</v>
      </c>
      <c r="D615" s="77" t="s">
        <v>3863</v>
      </c>
      <c r="E615" s="78">
        <v>707900</v>
      </c>
      <c r="F615" s="78">
        <v>707899</v>
      </c>
      <c r="G615" s="75">
        <v>1</v>
      </c>
      <c r="H615" s="79" t="s">
        <v>3716</v>
      </c>
    </row>
    <row r="616" spans="1:8" x14ac:dyDescent="0.15">
      <c r="A616" s="110" t="s">
        <v>3861</v>
      </c>
      <c r="B616" s="111" t="s">
        <v>3864</v>
      </c>
      <c r="C616" s="76">
        <v>1</v>
      </c>
      <c r="D616" s="77" t="s">
        <v>3863</v>
      </c>
      <c r="E616" s="78">
        <v>1317750</v>
      </c>
      <c r="F616" s="78">
        <v>1317749</v>
      </c>
      <c r="G616" s="75">
        <v>1</v>
      </c>
      <c r="H616" s="79" t="s">
        <v>3716</v>
      </c>
    </row>
    <row r="617" spans="1:8" x14ac:dyDescent="0.15">
      <c r="A617" s="110" t="s">
        <v>3861</v>
      </c>
      <c r="B617" s="111" t="s">
        <v>3864</v>
      </c>
      <c r="C617" s="76">
        <v>1</v>
      </c>
      <c r="D617" s="77" t="s">
        <v>3863</v>
      </c>
      <c r="E617" s="78">
        <v>1348200</v>
      </c>
      <c r="F617" s="78">
        <v>1348199</v>
      </c>
      <c r="G617" s="75">
        <v>1</v>
      </c>
      <c r="H617" s="79" t="s">
        <v>3716</v>
      </c>
    </row>
    <row r="618" spans="1:8" x14ac:dyDescent="0.15">
      <c r="A618" s="110" t="s">
        <v>3861</v>
      </c>
      <c r="B618" s="111" t="s">
        <v>3864</v>
      </c>
      <c r="C618" s="76">
        <v>1</v>
      </c>
      <c r="D618" s="77" t="s">
        <v>3863</v>
      </c>
      <c r="E618" s="78">
        <v>2061930</v>
      </c>
      <c r="F618" s="78">
        <v>2061929</v>
      </c>
      <c r="G618" s="75">
        <v>1</v>
      </c>
      <c r="H618" s="79" t="s">
        <v>3716</v>
      </c>
    </row>
    <row r="619" spans="1:8" x14ac:dyDescent="0.15">
      <c r="A619" s="110" t="s">
        <v>3861</v>
      </c>
      <c r="B619" s="111" t="s">
        <v>3864</v>
      </c>
      <c r="C619" s="76">
        <v>1</v>
      </c>
      <c r="D619" s="77" t="s">
        <v>3863</v>
      </c>
      <c r="E619" s="78">
        <v>1285000</v>
      </c>
      <c r="F619" s="78">
        <v>1284999</v>
      </c>
      <c r="G619" s="75">
        <v>1</v>
      </c>
      <c r="H619" s="79" t="s">
        <v>3716</v>
      </c>
    </row>
    <row r="620" spans="1:8" x14ac:dyDescent="0.15">
      <c r="A620" s="110" t="s">
        <v>3861</v>
      </c>
      <c r="B620" s="111" t="s">
        <v>3864</v>
      </c>
      <c r="C620" s="76">
        <v>1</v>
      </c>
      <c r="D620" s="77" t="s">
        <v>3863</v>
      </c>
      <c r="E620" s="78">
        <v>3626687</v>
      </c>
      <c r="F620" s="78">
        <v>3626686</v>
      </c>
      <c r="G620" s="75">
        <v>1</v>
      </c>
      <c r="H620" s="79" t="s">
        <v>3716</v>
      </c>
    </row>
    <row r="621" spans="1:8" x14ac:dyDescent="0.15">
      <c r="A621" s="110" t="s">
        <v>3861</v>
      </c>
      <c r="B621" s="111" t="s">
        <v>3864</v>
      </c>
      <c r="C621" s="76">
        <v>1</v>
      </c>
      <c r="D621" s="77" t="s">
        <v>3863</v>
      </c>
      <c r="E621" s="78">
        <v>4237454</v>
      </c>
      <c r="F621" s="78">
        <v>4237453</v>
      </c>
      <c r="G621" s="75">
        <v>1</v>
      </c>
      <c r="H621" s="79" t="s">
        <v>3716</v>
      </c>
    </row>
    <row r="622" spans="1:8" x14ac:dyDescent="0.15">
      <c r="A622" s="110" t="s">
        <v>3861</v>
      </c>
      <c r="B622" s="111" t="s">
        <v>3864</v>
      </c>
      <c r="C622" s="76">
        <v>1</v>
      </c>
      <c r="D622" s="77" t="s">
        <v>3863</v>
      </c>
      <c r="E622" s="78">
        <v>4237454</v>
      </c>
      <c r="F622" s="78">
        <v>4237453</v>
      </c>
      <c r="G622" s="75">
        <v>1</v>
      </c>
      <c r="H622" s="79" t="s">
        <v>3716</v>
      </c>
    </row>
    <row r="623" spans="1:8" x14ac:dyDescent="0.15">
      <c r="A623" s="110" t="s">
        <v>3861</v>
      </c>
      <c r="B623" s="111" t="s">
        <v>3865</v>
      </c>
      <c r="C623" s="76">
        <v>1</v>
      </c>
      <c r="D623" s="77" t="s">
        <v>3863</v>
      </c>
      <c r="E623" s="78">
        <v>1480500</v>
      </c>
      <c r="F623" s="78">
        <v>1480499</v>
      </c>
      <c r="G623" s="75">
        <v>1</v>
      </c>
      <c r="H623" s="79" t="s">
        <v>3773</v>
      </c>
    </row>
    <row r="624" spans="1:8" x14ac:dyDescent="0.15">
      <c r="A624" s="110" t="s">
        <v>3861</v>
      </c>
      <c r="B624" s="111" t="s">
        <v>3865</v>
      </c>
      <c r="C624" s="76">
        <v>1</v>
      </c>
      <c r="D624" s="77" t="s">
        <v>3863</v>
      </c>
      <c r="E624" s="78">
        <v>1365000</v>
      </c>
      <c r="F624" s="78">
        <v>1364999</v>
      </c>
      <c r="G624" s="75">
        <v>1</v>
      </c>
      <c r="H624" s="79" t="s">
        <v>3773</v>
      </c>
    </row>
    <row r="625" spans="1:8" x14ac:dyDescent="0.15">
      <c r="A625" s="110" t="s">
        <v>3861</v>
      </c>
      <c r="B625" s="111" t="s">
        <v>3865</v>
      </c>
      <c r="C625" s="76">
        <v>1</v>
      </c>
      <c r="D625" s="77" t="s">
        <v>3863</v>
      </c>
      <c r="E625" s="78">
        <v>6307200</v>
      </c>
      <c r="F625" s="78">
        <v>6307199</v>
      </c>
      <c r="G625" s="75">
        <v>1</v>
      </c>
      <c r="H625" s="79" t="s">
        <v>3716</v>
      </c>
    </row>
    <row r="626" spans="1:8" x14ac:dyDescent="0.15">
      <c r="A626" s="110" t="s">
        <v>3861</v>
      </c>
      <c r="B626" s="111" t="s">
        <v>3865</v>
      </c>
      <c r="C626" s="76">
        <v>1</v>
      </c>
      <c r="D626" s="77" t="s">
        <v>3863</v>
      </c>
      <c r="E626" s="78">
        <v>6307200</v>
      </c>
      <c r="F626" s="78">
        <v>6307199</v>
      </c>
      <c r="G626" s="75">
        <v>1</v>
      </c>
      <c r="H626" s="79" t="s">
        <v>3716</v>
      </c>
    </row>
    <row r="627" spans="1:8" x14ac:dyDescent="0.15">
      <c r="A627" s="110" t="s">
        <v>3861</v>
      </c>
      <c r="B627" s="111" t="s">
        <v>3865</v>
      </c>
      <c r="C627" s="76">
        <v>1</v>
      </c>
      <c r="D627" s="77" t="s">
        <v>3863</v>
      </c>
      <c r="E627" s="78">
        <v>6307200</v>
      </c>
      <c r="F627" s="78">
        <v>6307199</v>
      </c>
      <c r="G627" s="75">
        <v>1</v>
      </c>
      <c r="H627" s="79" t="s">
        <v>3716</v>
      </c>
    </row>
    <row r="628" spans="1:8" x14ac:dyDescent="0.15">
      <c r="A628" s="110" t="s">
        <v>3861</v>
      </c>
      <c r="B628" s="111" t="s">
        <v>3865</v>
      </c>
      <c r="C628" s="76">
        <v>1</v>
      </c>
      <c r="D628" s="77" t="s">
        <v>3863</v>
      </c>
      <c r="E628" s="78">
        <v>6307200</v>
      </c>
      <c r="F628" s="78">
        <v>6307199</v>
      </c>
      <c r="G628" s="75">
        <v>1</v>
      </c>
      <c r="H628" s="79" t="s">
        <v>3716</v>
      </c>
    </row>
    <row r="629" spans="1:8" x14ac:dyDescent="0.15">
      <c r="A629" s="110" t="s">
        <v>3861</v>
      </c>
      <c r="B629" s="111" t="s">
        <v>3865</v>
      </c>
      <c r="C629" s="76">
        <v>1</v>
      </c>
      <c r="D629" s="77" t="s">
        <v>3863</v>
      </c>
      <c r="E629" s="78">
        <v>6307200</v>
      </c>
      <c r="F629" s="78">
        <v>6307199</v>
      </c>
      <c r="G629" s="75">
        <v>1</v>
      </c>
      <c r="H629" s="79" t="s">
        <v>3716</v>
      </c>
    </row>
    <row r="630" spans="1:8" x14ac:dyDescent="0.15">
      <c r="A630" s="110" t="s">
        <v>3861</v>
      </c>
      <c r="B630" s="111" t="s">
        <v>3865</v>
      </c>
      <c r="C630" s="76">
        <v>1</v>
      </c>
      <c r="D630" s="77" t="s">
        <v>3863</v>
      </c>
      <c r="E630" s="78">
        <v>6307200</v>
      </c>
      <c r="F630" s="78">
        <v>6307199</v>
      </c>
      <c r="G630" s="75">
        <v>1</v>
      </c>
      <c r="H630" s="79" t="s">
        <v>3716</v>
      </c>
    </row>
    <row r="631" spans="1:8" x14ac:dyDescent="0.15">
      <c r="A631" s="110" t="s">
        <v>3861</v>
      </c>
      <c r="B631" s="111" t="s">
        <v>3866</v>
      </c>
      <c r="C631" s="76">
        <v>1</v>
      </c>
      <c r="D631" s="77" t="s">
        <v>3863</v>
      </c>
      <c r="E631" s="78">
        <v>818593</v>
      </c>
      <c r="F631" s="78">
        <v>818592</v>
      </c>
      <c r="G631" s="75">
        <v>1</v>
      </c>
      <c r="H631" s="79" t="s">
        <v>3716</v>
      </c>
    </row>
    <row r="632" spans="1:8" x14ac:dyDescent="0.15">
      <c r="A632" s="110" t="s">
        <v>3861</v>
      </c>
      <c r="B632" s="111" t="s">
        <v>3866</v>
      </c>
      <c r="C632" s="76">
        <v>1</v>
      </c>
      <c r="D632" s="77" t="s">
        <v>3863</v>
      </c>
      <c r="E632" s="78">
        <v>1235990</v>
      </c>
      <c r="F632" s="78">
        <v>1235989</v>
      </c>
      <c r="G632" s="75">
        <v>1</v>
      </c>
      <c r="H632" s="79" t="s">
        <v>3758</v>
      </c>
    </row>
    <row r="633" spans="1:8" x14ac:dyDescent="0.15">
      <c r="A633" s="110" t="s">
        <v>3861</v>
      </c>
      <c r="B633" s="111" t="s">
        <v>3866</v>
      </c>
      <c r="C633" s="76">
        <v>1</v>
      </c>
      <c r="D633" s="77" t="s">
        <v>3863</v>
      </c>
      <c r="E633" s="78">
        <v>792509</v>
      </c>
      <c r="F633" s="78">
        <v>792508</v>
      </c>
      <c r="G633" s="75">
        <v>1</v>
      </c>
      <c r="H633" s="79" t="s">
        <v>3758</v>
      </c>
    </row>
    <row r="634" spans="1:8" x14ac:dyDescent="0.15">
      <c r="A634" s="110" t="s">
        <v>3861</v>
      </c>
      <c r="B634" s="111" t="s">
        <v>3866</v>
      </c>
      <c r="C634" s="76">
        <v>1</v>
      </c>
      <c r="D634" s="77" t="s">
        <v>3863</v>
      </c>
      <c r="E634" s="78">
        <v>4572840</v>
      </c>
      <c r="F634" s="78">
        <v>2743704</v>
      </c>
      <c r="G634" s="78">
        <v>1829136</v>
      </c>
      <c r="H634" s="79" t="s">
        <v>3716</v>
      </c>
    </row>
    <row r="635" spans="1:8" x14ac:dyDescent="0.15">
      <c r="A635" s="110" t="s">
        <v>3861</v>
      </c>
      <c r="B635" s="111" t="s">
        <v>3866</v>
      </c>
      <c r="C635" s="76">
        <v>1</v>
      </c>
      <c r="D635" s="77" t="s">
        <v>3863</v>
      </c>
      <c r="E635" s="78">
        <v>3697985</v>
      </c>
      <c r="F635" s="78">
        <v>1479194</v>
      </c>
      <c r="G635" s="78">
        <v>2218791</v>
      </c>
      <c r="H635" s="79" t="s">
        <v>3716</v>
      </c>
    </row>
    <row r="636" spans="1:8" x14ac:dyDescent="0.15">
      <c r="A636" s="110" t="s">
        <v>3861</v>
      </c>
      <c r="B636" s="111" t="s">
        <v>3867</v>
      </c>
      <c r="C636" s="76">
        <v>1</v>
      </c>
      <c r="D636" s="77" t="s">
        <v>3863</v>
      </c>
      <c r="E636" s="78">
        <v>913500</v>
      </c>
      <c r="F636" s="78">
        <v>913499</v>
      </c>
      <c r="G636" s="75">
        <v>1</v>
      </c>
      <c r="H636" s="79" t="s">
        <v>3758</v>
      </c>
    </row>
    <row r="637" spans="1:8" x14ac:dyDescent="0.15">
      <c r="A637" s="110" t="s">
        <v>3861</v>
      </c>
      <c r="B637" s="111" t="s">
        <v>3867</v>
      </c>
      <c r="C637" s="76">
        <v>1</v>
      </c>
      <c r="D637" s="77" t="s">
        <v>3863</v>
      </c>
      <c r="E637" s="78">
        <v>980595</v>
      </c>
      <c r="F637" s="78">
        <v>980594</v>
      </c>
      <c r="G637" s="75">
        <v>1</v>
      </c>
      <c r="H637" s="79" t="s">
        <v>3758</v>
      </c>
    </row>
    <row r="638" spans="1:8" x14ac:dyDescent="0.15">
      <c r="A638" s="110" t="s">
        <v>3861</v>
      </c>
      <c r="B638" s="111" t="s">
        <v>3867</v>
      </c>
      <c r="C638" s="76">
        <v>1</v>
      </c>
      <c r="D638" s="77" t="s">
        <v>3863</v>
      </c>
      <c r="E638" s="78">
        <v>997500</v>
      </c>
      <c r="F638" s="78">
        <v>997499</v>
      </c>
      <c r="G638" s="75">
        <v>1</v>
      </c>
      <c r="H638" s="79" t="s">
        <v>3758</v>
      </c>
    </row>
    <row r="639" spans="1:8" x14ac:dyDescent="0.15">
      <c r="A639" s="110" t="s">
        <v>3861</v>
      </c>
      <c r="B639" s="111" t="s">
        <v>3867</v>
      </c>
      <c r="C639" s="76">
        <v>1</v>
      </c>
      <c r="D639" s="77" t="s">
        <v>3863</v>
      </c>
      <c r="E639" s="78">
        <v>711440</v>
      </c>
      <c r="F639" s="78">
        <v>711439</v>
      </c>
      <c r="G639" s="75">
        <v>1</v>
      </c>
      <c r="H639" s="79" t="s">
        <v>3758</v>
      </c>
    </row>
    <row r="640" spans="1:8" x14ac:dyDescent="0.15">
      <c r="A640" s="110" t="s">
        <v>3861</v>
      </c>
      <c r="B640" s="111" t="s">
        <v>3867</v>
      </c>
      <c r="C640" s="76">
        <v>1</v>
      </c>
      <c r="D640" s="77" t="s">
        <v>3863</v>
      </c>
      <c r="E640" s="78">
        <v>711440</v>
      </c>
      <c r="F640" s="78">
        <v>711439</v>
      </c>
      <c r="G640" s="75">
        <v>1</v>
      </c>
      <c r="H640" s="79" t="s">
        <v>3758</v>
      </c>
    </row>
    <row r="641" spans="1:8" x14ac:dyDescent="0.15">
      <c r="A641" s="110" t="s">
        <v>3861</v>
      </c>
      <c r="B641" s="111" t="s">
        <v>3867</v>
      </c>
      <c r="C641" s="76">
        <v>1</v>
      </c>
      <c r="D641" s="77" t="s">
        <v>3863</v>
      </c>
      <c r="E641" s="78">
        <v>1028190</v>
      </c>
      <c r="F641" s="78">
        <v>1028189</v>
      </c>
      <c r="G641" s="75">
        <v>1</v>
      </c>
      <c r="H641" s="79" t="s">
        <v>3758</v>
      </c>
    </row>
    <row r="642" spans="1:8" x14ac:dyDescent="0.15">
      <c r="A642" s="110" t="s">
        <v>3861</v>
      </c>
      <c r="B642" s="111" t="s">
        <v>3867</v>
      </c>
      <c r="C642" s="76">
        <v>1</v>
      </c>
      <c r="D642" s="77" t="s">
        <v>3863</v>
      </c>
      <c r="E642" s="78">
        <v>1088854</v>
      </c>
      <c r="F642" s="78">
        <v>1088853</v>
      </c>
      <c r="G642" s="75">
        <v>1</v>
      </c>
      <c r="H642" s="79" t="s">
        <v>3758</v>
      </c>
    </row>
    <row r="643" spans="1:8" x14ac:dyDescent="0.15">
      <c r="A643" s="110" t="s">
        <v>3861</v>
      </c>
      <c r="B643" s="111" t="s">
        <v>3867</v>
      </c>
      <c r="C643" s="76">
        <v>1</v>
      </c>
      <c r="D643" s="77" t="s">
        <v>3863</v>
      </c>
      <c r="E643" s="78">
        <v>1165190</v>
      </c>
      <c r="F643" s="78">
        <v>1165189</v>
      </c>
      <c r="G643" s="75">
        <v>1</v>
      </c>
      <c r="H643" s="79" t="s">
        <v>3758</v>
      </c>
    </row>
    <row r="644" spans="1:8" x14ac:dyDescent="0.15">
      <c r="A644" s="110" t="s">
        <v>3861</v>
      </c>
      <c r="B644" s="111" t="s">
        <v>3867</v>
      </c>
      <c r="C644" s="76">
        <v>1</v>
      </c>
      <c r="D644" s="77" t="s">
        <v>3863</v>
      </c>
      <c r="E644" s="78">
        <v>1165190</v>
      </c>
      <c r="F644" s="78">
        <v>1165189</v>
      </c>
      <c r="G644" s="75">
        <v>1</v>
      </c>
      <c r="H644" s="79" t="s">
        <v>3758</v>
      </c>
    </row>
    <row r="645" spans="1:8" x14ac:dyDescent="0.15">
      <c r="A645" s="110" t="s">
        <v>3861</v>
      </c>
      <c r="B645" s="111" t="s">
        <v>3867</v>
      </c>
      <c r="C645" s="76">
        <v>1</v>
      </c>
      <c r="D645" s="77" t="s">
        <v>3863</v>
      </c>
      <c r="E645" s="78">
        <v>1165190</v>
      </c>
      <c r="F645" s="78">
        <v>1165189</v>
      </c>
      <c r="G645" s="75">
        <v>1</v>
      </c>
      <c r="H645" s="79" t="s">
        <v>3758</v>
      </c>
    </row>
    <row r="646" spans="1:8" x14ac:dyDescent="0.15">
      <c r="A646" s="110" t="s">
        <v>3861</v>
      </c>
      <c r="B646" s="111" t="s">
        <v>3867</v>
      </c>
      <c r="C646" s="76">
        <v>1</v>
      </c>
      <c r="D646" s="77" t="s">
        <v>3863</v>
      </c>
      <c r="E646" s="78">
        <v>1165190</v>
      </c>
      <c r="F646" s="78">
        <v>1165189</v>
      </c>
      <c r="G646" s="75">
        <v>1</v>
      </c>
      <c r="H646" s="79" t="s">
        <v>3758</v>
      </c>
    </row>
    <row r="647" spans="1:8" x14ac:dyDescent="0.15">
      <c r="A647" s="110" t="s">
        <v>3861</v>
      </c>
      <c r="B647" s="111" t="s">
        <v>3867</v>
      </c>
      <c r="C647" s="76">
        <v>1</v>
      </c>
      <c r="D647" s="77" t="s">
        <v>3863</v>
      </c>
      <c r="E647" s="78">
        <v>1023980</v>
      </c>
      <c r="F647" s="78">
        <v>1023979</v>
      </c>
      <c r="G647" s="75">
        <v>1</v>
      </c>
      <c r="H647" s="79" t="s">
        <v>3758</v>
      </c>
    </row>
    <row r="648" spans="1:8" x14ac:dyDescent="0.15">
      <c r="A648" s="110" t="s">
        <v>3861</v>
      </c>
      <c r="B648" s="111" t="s">
        <v>3867</v>
      </c>
      <c r="C648" s="76">
        <v>1</v>
      </c>
      <c r="D648" s="77" t="s">
        <v>3863</v>
      </c>
      <c r="E648" s="78">
        <v>1023980</v>
      </c>
      <c r="F648" s="78">
        <v>1023979</v>
      </c>
      <c r="G648" s="75">
        <v>1</v>
      </c>
      <c r="H648" s="79" t="s">
        <v>3758</v>
      </c>
    </row>
    <row r="649" spans="1:8" x14ac:dyDescent="0.15">
      <c r="A649" s="110" t="s">
        <v>3861</v>
      </c>
      <c r="B649" s="111" t="s">
        <v>3867</v>
      </c>
      <c r="C649" s="76">
        <v>1</v>
      </c>
      <c r="D649" s="77" t="s">
        <v>3863</v>
      </c>
      <c r="E649" s="78">
        <v>1155600</v>
      </c>
      <c r="F649" s="78">
        <v>1155599</v>
      </c>
      <c r="G649" s="75">
        <v>1</v>
      </c>
      <c r="H649" s="79" t="s">
        <v>3758</v>
      </c>
    </row>
    <row r="650" spans="1:8" x14ac:dyDescent="0.15">
      <c r="A650" s="110" t="s">
        <v>3861</v>
      </c>
      <c r="B650" s="111" t="s">
        <v>3867</v>
      </c>
      <c r="C650" s="76">
        <v>1</v>
      </c>
      <c r="D650" s="77" t="s">
        <v>3863</v>
      </c>
      <c r="E650" s="78">
        <v>1030000</v>
      </c>
      <c r="F650" s="78">
        <v>1029999</v>
      </c>
      <c r="G650" s="75">
        <v>1</v>
      </c>
      <c r="H650" s="79" t="s">
        <v>3758</v>
      </c>
    </row>
    <row r="651" spans="1:8" x14ac:dyDescent="0.15">
      <c r="A651" s="110" t="s">
        <v>3861</v>
      </c>
      <c r="B651" s="111" t="s">
        <v>3867</v>
      </c>
      <c r="C651" s="76">
        <v>1</v>
      </c>
      <c r="D651" s="77" t="s">
        <v>3863</v>
      </c>
      <c r="E651" s="78">
        <v>1920000</v>
      </c>
      <c r="F651" s="78">
        <v>1919999</v>
      </c>
      <c r="G651" s="75">
        <v>1</v>
      </c>
      <c r="H651" s="79" t="s">
        <v>3758</v>
      </c>
    </row>
    <row r="652" spans="1:8" x14ac:dyDescent="0.15">
      <c r="A652" s="110" t="s">
        <v>3861</v>
      </c>
      <c r="B652" s="111" t="s">
        <v>3867</v>
      </c>
      <c r="C652" s="76">
        <v>1</v>
      </c>
      <c r="D652" s="77" t="s">
        <v>3863</v>
      </c>
      <c r="E652" s="78">
        <v>1040000</v>
      </c>
      <c r="F652" s="78">
        <v>1039999</v>
      </c>
      <c r="G652" s="75">
        <v>1</v>
      </c>
      <c r="H652" s="79" t="s">
        <v>3758</v>
      </c>
    </row>
    <row r="653" spans="1:8" x14ac:dyDescent="0.15">
      <c r="A653" s="110" t="s">
        <v>3861</v>
      </c>
      <c r="B653" s="111" t="s">
        <v>3867</v>
      </c>
      <c r="C653" s="76">
        <v>1</v>
      </c>
      <c r="D653" s="77" t="s">
        <v>3863</v>
      </c>
      <c r="E653" s="78">
        <v>1395000</v>
      </c>
      <c r="F653" s="78">
        <v>1394999</v>
      </c>
      <c r="G653" s="75">
        <v>1</v>
      </c>
      <c r="H653" s="79" t="s">
        <v>3758</v>
      </c>
    </row>
    <row r="654" spans="1:8" x14ac:dyDescent="0.15">
      <c r="A654" s="110" t="s">
        <v>3861</v>
      </c>
      <c r="B654" s="111" t="s">
        <v>3867</v>
      </c>
      <c r="C654" s="76">
        <v>1</v>
      </c>
      <c r="D654" s="77" t="s">
        <v>3863</v>
      </c>
      <c r="E654" s="78">
        <v>1280000</v>
      </c>
      <c r="F654" s="78">
        <v>1279999</v>
      </c>
      <c r="G654" s="75">
        <v>1</v>
      </c>
      <c r="H654" s="79" t="s">
        <v>3758</v>
      </c>
    </row>
    <row r="655" spans="1:8" x14ac:dyDescent="0.15">
      <c r="A655" s="110" t="s">
        <v>3861</v>
      </c>
      <c r="B655" s="111" t="s">
        <v>3867</v>
      </c>
      <c r="C655" s="76">
        <v>1</v>
      </c>
      <c r="D655" s="77" t="s">
        <v>3863</v>
      </c>
      <c r="E655" s="78">
        <v>870000</v>
      </c>
      <c r="F655" s="78">
        <v>869999</v>
      </c>
      <c r="G655" s="75">
        <v>1</v>
      </c>
      <c r="H655" s="79" t="s">
        <v>3758</v>
      </c>
    </row>
    <row r="656" spans="1:8" x14ac:dyDescent="0.15">
      <c r="A656" s="110" t="s">
        <v>3861</v>
      </c>
      <c r="B656" s="111" t="s">
        <v>3867</v>
      </c>
      <c r="C656" s="76">
        <v>1</v>
      </c>
      <c r="D656" s="77" t="s">
        <v>3863</v>
      </c>
      <c r="E656" s="78">
        <v>1324000</v>
      </c>
      <c r="F656" s="78">
        <v>993000</v>
      </c>
      <c r="G656" s="78">
        <v>331000</v>
      </c>
      <c r="H656" s="79" t="s">
        <v>3758</v>
      </c>
    </row>
    <row r="657" spans="1:8" x14ac:dyDescent="0.15">
      <c r="A657" s="110" t="s">
        <v>3861</v>
      </c>
      <c r="B657" s="111" t="s">
        <v>3867</v>
      </c>
      <c r="C657" s="76">
        <v>1</v>
      </c>
      <c r="D657" s="77" t="s">
        <v>3863</v>
      </c>
      <c r="E657" s="78">
        <v>1340000</v>
      </c>
      <c r="F657" s="78">
        <v>670000</v>
      </c>
      <c r="G657" s="78">
        <v>670000</v>
      </c>
      <c r="H657" s="79" t="s">
        <v>3758</v>
      </c>
    </row>
    <row r="658" spans="1:8" x14ac:dyDescent="0.15">
      <c r="A658" s="110" t="s">
        <v>3861</v>
      </c>
      <c r="B658" s="111" t="s">
        <v>3867</v>
      </c>
      <c r="C658" s="76">
        <v>1</v>
      </c>
      <c r="D658" s="77" t="s">
        <v>3863</v>
      </c>
      <c r="E658" s="78">
        <v>2613575</v>
      </c>
      <c r="F658" s="75">
        <v>0</v>
      </c>
      <c r="G658" s="78">
        <v>2613575</v>
      </c>
      <c r="H658" s="79" t="s">
        <v>3758</v>
      </c>
    </row>
    <row r="659" spans="1:8" x14ac:dyDescent="0.15">
      <c r="A659" s="110" t="s">
        <v>3861</v>
      </c>
      <c r="B659" s="111" t="s">
        <v>3867</v>
      </c>
      <c r="C659" s="76">
        <v>1</v>
      </c>
      <c r="D659" s="77" t="s">
        <v>3863</v>
      </c>
      <c r="E659" s="78">
        <v>2613575</v>
      </c>
      <c r="F659" s="75">
        <v>0</v>
      </c>
      <c r="G659" s="78">
        <v>2613575</v>
      </c>
      <c r="H659" s="79" t="s">
        <v>3758</v>
      </c>
    </row>
    <row r="660" spans="1:8" x14ac:dyDescent="0.15">
      <c r="A660" s="110" t="s">
        <v>3861</v>
      </c>
      <c r="B660" s="111" t="s">
        <v>3867</v>
      </c>
      <c r="C660" s="76">
        <v>1</v>
      </c>
      <c r="D660" s="77" t="s">
        <v>3863</v>
      </c>
      <c r="E660" s="78">
        <v>2613575</v>
      </c>
      <c r="F660" s="75">
        <v>0</v>
      </c>
      <c r="G660" s="78">
        <v>2613575</v>
      </c>
      <c r="H660" s="79" t="s">
        <v>3758</v>
      </c>
    </row>
    <row r="661" spans="1:8" x14ac:dyDescent="0.15">
      <c r="A661" s="110" t="s">
        <v>3861</v>
      </c>
      <c r="B661" s="111" t="s">
        <v>3868</v>
      </c>
      <c r="C661" s="76">
        <v>1</v>
      </c>
      <c r="D661" s="77" t="s">
        <v>3863</v>
      </c>
      <c r="E661" s="78">
        <v>4935000</v>
      </c>
      <c r="F661" s="78">
        <v>4934999</v>
      </c>
      <c r="G661" s="75">
        <v>1</v>
      </c>
      <c r="H661" s="79" t="s">
        <v>3716</v>
      </c>
    </row>
    <row r="662" spans="1:8" x14ac:dyDescent="0.15">
      <c r="A662" s="110" t="s">
        <v>3861</v>
      </c>
      <c r="B662" s="111" t="s">
        <v>3868</v>
      </c>
      <c r="C662" s="76">
        <v>1</v>
      </c>
      <c r="D662" s="77" t="s">
        <v>3863</v>
      </c>
      <c r="E662" s="78">
        <v>2702700</v>
      </c>
      <c r="F662" s="78">
        <v>2702699</v>
      </c>
      <c r="G662" s="75">
        <v>1</v>
      </c>
      <c r="H662" s="79" t="s">
        <v>3742</v>
      </c>
    </row>
    <row r="663" spans="1:8" x14ac:dyDescent="0.15">
      <c r="A663" s="110" t="s">
        <v>3861</v>
      </c>
      <c r="B663" s="111" t="s">
        <v>3868</v>
      </c>
      <c r="C663" s="76">
        <v>1</v>
      </c>
      <c r="D663" s="77" t="s">
        <v>3863</v>
      </c>
      <c r="E663" s="78">
        <v>24420260</v>
      </c>
      <c r="F663" s="78">
        <v>24420259</v>
      </c>
      <c r="G663" s="75">
        <v>1</v>
      </c>
      <c r="H663" s="79" t="s">
        <v>3758</v>
      </c>
    </row>
    <row r="664" spans="1:8" x14ac:dyDescent="0.15">
      <c r="A664" s="110" t="s">
        <v>3861</v>
      </c>
      <c r="B664" s="111" t="s">
        <v>3868</v>
      </c>
      <c r="C664" s="76">
        <v>1</v>
      </c>
      <c r="D664" s="77" t="s">
        <v>3863</v>
      </c>
      <c r="E664" s="78">
        <v>19005000</v>
      </c>
      <c r="F664" s="78">
        <v>19004999</v>
      </c>
      <c r="G664" s="75">
        <v>1</v>
      </c>
      <c r="H664" s="79" t="s">
        <v>3716</v>
      </c>
    </row>
    <row r="665" spans="1:8" x14ac:dyDescent="0.15">
      <c r="A665" s="110" t="s">
        <v>3861</v>
      </c>
      <c r="B665" s="111" t="s">
        <v>3868</v>
      </c>
      <c r="C665" s="76">
        <v>1</v>
      </c>
      <c r="D665" s="77" t="s">
        <v>3863</v>
      </c>
      <c r="E665" s="78">
        <v>19425000</v>
      </c>
      <c r="F665" s="78">
        <v>19424999</v>
      </c>
      <c r="G665" s="75">
        <v>1</v>
      </c>
      <c r="H665" s="79" t="s">
        <v>3716</v>
      </c>
    </row>
    <row r="666" spans="1:8" x14ac:dyDescent="0.15">
      <c r="A666" s="110" t="s">
        <v>3861</v>
      </c>
      <c r="B666" s="111" t="s">
        <v>3868</v>
      </c>
      <c r="C666" s="76">
        <v>1</v>
      </c>
      <c r="D666" s="77" t="s">
        <v>3863</v>
      </c>
      <c r="E666" s="78">
        <v>19425000</v>
      </c>
      <c r="F666" s="78">
        <v>19424999</v>
      </c>
      <c r="G666" s="75">
        <v>1</v>
      </c>
      <c r="H666" s="79" t="s">
        <v>3716</v>
      </c>
    </row>
    <row r="667" spans="1:8" x14ac:dyDescent="0.15">
      <c r="A667" s="110" t="s">
        <v>3861</v>
      </c>
      <c r="B667" s="111" t="s">
        <v>3868</v>
      </c>
      <c r="C667" s="76">
        <v>1</v>
      </c>
      <c r="D667" s="77" t="s">
        <v>3863</v>
      </c>
      <c r="E667" s="78">
        <v>19980000</v>
      </c>
      <c r="F667" s="78">
        <v>19979999</v>
      </c>
      <c r="G667" s="75">
        <v>1</v>
      </c>
      <c r="H667" s="79" t="s">
        <v>3716</v>
      </c>
    </row>
    <row r="668" spans="1:8" x14ac:dyDescent="0.15">
      <c r="A668" s="110" t="s">
        <v>3861</v>
      </c>
      <c r="B668" s="111" t="s">
        <v>3868</v>
      </c>
      <c r="C668" s="76">
        <v>1</v>
      </c>
      <c r="D668" s="77" t="s">
        <v>3863</v>
      </c>
      <c r="E668" s="78">
        <v>19980000</v>
      </c>
      <c r="F668" s="78">
        <v>19979999</v>
      </c>
      <c r="G668" s="75">
        <v>1</v>
      </c>
      <c r="H668" s="79" t="s">
        <v>3716</v>
      </c>
    </row>
    <row r="669" spans="1:8" x14ac:dyDescent="0.15">
      <c r="A669" s="110" t="s">
        <v>3861</v>
      </c>
      <c r="B669" s="111" t="s">
        <v>3868</v>
      </c>
      <c r="C669" s="76">
        <v>1</v>
      </c>
      <c r="D669" s="77" t="s">
        <v>3863</v>
      </c>
      <c r="E669" s="78">
        <v>5250080</v>
      </c>
      <c r="F669" s="78">
        <v>2100032</v>
      </c>
      <c r="G669" s="78">
        <v>3150048</v>
      </c>
      <c r="H669" s="79" t="s">
        <v>3716</v>
      </c>
    </row>
    <row r="670" spans="1:8" x14ac:dyDescent="0.15">
      <c r="A670" s="110" t="s">
        <v>3861</v>
      </c>
      <c r="B670" s="111" t="s">
        <v>3869</v>
      </c>
      <c r="C670" s="76">
        <v>1</v>
      </c>
      <c r="D670" s="77" t="s">
        <v>3863</v>
      </c>
      <c r="E670" s="78">
        <v>1750000</v>
      </c>
      <c r="F670" s="78">
        <v>1749999</v>
      </c>
      <c r="G670" s="75">
        <v>1</v>
      </c>
      <c r="H670" s="79" t="s">
        <v>3714</v>
      </c>
    </row>
    <row r="671" spans="1:8" x14ac:dyDescent="0.15">
      <c r="A671" s="110" t="s">
        <v>3861</v>
      </c>
      <c r="B671" s="111" t="s">
        <v>3869</v>
      </c>
      <c r="C671" s="76">
        <v>1</v>
      </c>
      <c r="D671" s="77" t="s">
        <v>3863</v>
      </c>
      <c r="E671" s="78">
        <v>1750000</v>
      </c>
      <c r="F671" s="78">
        <v>1749999</v>
      </c>
      <c r="G671" s="75">
        <v>1</v>
      </c>
      <c r="H671" s="79" t="s">
        <v>3714</v>
      </c>
    </row>
    <row r="672" spans="1:8" x14ac:dyDescent="0.15">
      <c r="A672" s="110" t="s">
        <v>3861</v>
      </c>
      <c r="B672" s="111" t="s">
        <v>3869</v>
      </c>
      <c r="C672" s="76">
        <v>1</v>
      </c>
      <c r="D672" s="77" t="s">
        <v>3863</v>
      </c>
      <c r="E672" s="78">
        <v>4352400</v>
      </c>
      <c r="F672" s="78">
        <v>3264300</v>
      </c>
      <c r="G672" s="78">
        <v>1088100</v>
      </c>
      <c r="H672" s="79" t="s">
        <v>3714</v>
      </c>
    </row>
    <row r="673" spans="1:8" x14ac:dyDescent="0.15">
      <c r="A673" s="110" t="s">
        <v>3861</v>
      </c>
      <c r="B673" s="111" t="s">
        <v>3870</v>
      </c>
      <c r="C673" s="76">
        <v>1</v>
      </c>
      <c r="D673" s="77" t="s">
        <v>3863</v>
      </c>
      <c r="E673" s="78">
        <v>4644000</v>
      </c>
      <c r="F673" s="78">
        <v>4643999</v>
      </c>
      <c r="G673" s="75">
        <v>1</v>
      </c>
      <c r="H673" s="79" t="s">
        <v>3714</v>
      </c>
    </row>
    <row r="674" spans="1:8" x14ac:dyDescent="0.15">
      <c r="A674" s="110" t="s">
        <v>3861</v>
      </c>
      <c r="B674" s="111" t="s">
        <v>3871</v>
      </c>
      <c r="C674" s="76">
        <v>1</v>
      </c>
      <c r="D674" s="77" t="s">
        <v>3863</v>
      </c>
      <c r="E674" s="78">
        <v>1750000</v>
      </c>
      <c r="F674" s="78">
        <v>1749999</v>
      </c>
      <c r="G674" s="75">
        <v>1</v>
      </c>
      <c r="H674" s="79" t="s">
        <v>3758</v>
      </c>
    </row>
    <row r="675" spans="1:8" x14ac:dyDescent="0.15">
      <c r="A675" s="110" t="s">
        <v>3872</v>
      </c>
      <c r="B675" s="111" t="s">
        <v>3873</v>
      </c>
      <c r="C675" s="76">
        <v>1</v>
      </c>
      <c r="D675" s="77" t="s">
        <v>3713</v>
      </c>
      <c r="E675" s="78">
        <v>582725</v>
      </c>
      <c r="F675" s="75">
        <v>0</v>
      </c>
      <c r="G675" s="78">
        <v>582725</v>
      </c>
      <c r="H675" s="79" t="s">
        <v>3773</v>
      </c>
    </row>
    <row r="676" spans="1:8" x14ac:dyDescent="0.15">
      <c r="A676" s="110" t="s">
        <v>3872</v>
      </c>
      <c r="B676" s="111" t="s">
        <v>3873</v>
      </c>
      <c r="C676" s="76">
        <v>1</v>
      </c>
      <c r="D676" s="77" t="s">
        <v>3713</v>
      </c>
      <c r="E676" s="78">
        <v>582725</v>
      </c>
      <c r="F676" s="75">
        <v>0</v>
      </c>
      <c r="G676" s="78">
        <v>582725</v>
      </c>
      <c r="H676" s="79" t="s">
        <v>3773</v>
      </c>
    </row>
    <row r="677" spans="1:8" x14ac:dyDescent="0.15">
      <c r="A677" s="110" t="s">
        <v>3872</v>
      </c>
      <c r="B677" s="111" t="s">
        <v>3873</v>
      </c>
      <c r="C677" s="76">
        <v>1</v>
      </c>
      <c r="D677" s="77" t="s">
        <v>3713</v>
      </c>
      <c r="E677" s="78">
        <v>582725</v>
      </c>
      <c r="F677" s="75">
        <v>0</v>
      </c>
      <c r="G677" s="78">
        <v>582725</v>
      </c>
      <c r="H677" s="79" t="s">
        <v>3773</v>
      </c>
    </row>
    <row r="678" spans="1:8" x14ac:dyDescent="0.15">
      <c r="A678" s="110" t="s">
        <v>3874</v>
      </c>
      <c r="B678" s="111" t="s">
        <v>3875</v>
      </c>
      <c r="C678" s="76">
        <v>1</v>
      </c>
      <c r="D678" s="77" t="s">
        <v>3713</v>
      </c>
      <c r="E678" s="78">
        <v>782800</v>
      </c>
      <c r="F678" s="78">
        <v>782799</v>
      </c>
      <c r="G678" s="75">
        <v>1</v>
      </c>
      <c r="H678" s="79" t="s">
        <v>3716</v>
      </c>
    </row>
    <row r="679" spans="1:8" x14ac:dyDescent="0.15">
      <c r="A679" s="110" t="s">
        <v>3874</v>
      </c>
      <c r="B679" s="111" t="s">
        <v>3875</v>
      </c>
      <c r="C679" s="76">
        <v>1</v>
      </c>
      <c r="D679" s="77" t="s">
        <v>3713</v>
      </c>
      <c r="E679" s="78">
        <v>1062720</v>
      </c>
      <c r="F679" s="78">
        <v>425088</v>
      </c>
      <c r="G679" s="78">
        <v>637632</v>
      </c>
      <c r="H679" s="79" t="s">
        <v>3178</v>
      </c>
    </row>
    <row r="680" spans="1:8" x14ac:dyDescent="0.15">
      <c r="A680" s="110" t="s">
        <v>3876</v>
      </c>
      <c r="B680" s="111" t="s">
        <v>3877</v>
      </c>
      <c r="C680" s="76">
        <v>1</v>
      </c>
      <c r="D680" s="77" t="s">
        <v>3713</v>
      </c>
      <c r="E680" s="78">
        <v>864000</v>
      </c>
      <c r="F680" s="78">
        <v>863999</v>
      </c>
      <c r="G680" s="75">
        <v>1</v>
      </c>
      <c r="H680" s="79" t="s">
        <v>3716</v>
      </c>
    </row>
    <row r="681" spans="1:8" x14ac:dyDescent="0.15">
      <c r="A681" s="110" t="s">
        <v>3876</v>
      </c>
      <c r="B681" s="111" t="s">
        <v>3877</v>
      </c>
      <c r="C681" s="76">
        <v>1</v>
      </c>
      <c r="D681" s="77" t="s">
        <v>3713</v>
      </c>
      <c r="E681" s="78">
        <v>864000</v>
      </c>
      <c r="F681" s="78">
        <v>863999</v>
      </c>
      <c r="G681" s="75">
        <v>1</v>
      </c>
      <c r="H681" s="79" t="s">
        <v>3716</v>
      </c>
    </row>
    <row r="682" spans="1:8" x14ac:dyDescent="0.15">
      <c r="A682" s="110" t="s">
        <v>3876</v>
      </c>
      <c r="B682" s="111" t="s">
        <v>3877</v>
      </c>
      <c r="C682" s="76">
        <v>1</v>
      </c>
      <c r="D682" s="77" t="s">
        <v>3713</v>
      </c>
      <c r="E682" s="78">
        <v>864000</v>
      </c>
      <c r="F682" s="78">
        <v>863999</v>
      </c>
      <c r="G682" s="75">
        <v>1</v>
      </c>
      <c r="H682" s="79" t="s">
        <v>3716</v>
      </c>
    </row>
    <row r="683" spans="1:8" x14ac:dyDescent="0.15">
      <c r="A683" s="110" t="s">
        <v>3876</v>
      </c>
      <c r="B683" s="111" t="s">
        <v>3877</v>
      </c>
      <c r="C683" s="76">
        <v>1</v>
      </c>
      <c r="D683" s="77" t="s">
        <v>3713</v>
      </c>
      <c r="E683" s="78">
        <v>864000</v>
      </c>
      <c r="F683" s="78">
        <v>863999</v>
      </c>
      <c r="G683" s="75">
        <v>1</v>
      </c>
      <c r="H683" s="79" t="s">
        <v>3716</v>
      </c>
    </row>
    <row r="684" spans="1:8" x14ac:dyDescent="0.15">
      <c r="A684" s="110" t="s">
        <v>3876</v>
      </c>
      <c r="B684" s="111" t="s">
        <v>3877</v>
      </c>
      <c r="C684" s="76">
        <v>1</v>
      </c>
      <c r="D684" s="77" t="s">
        <v>3713</v>
      </c>
      <c r="E684" s="78">
        <v>864000</v>
      </c>
      <c r="F684" s="78">
        <v>863999</v>
      </c>
      <c r="G684" s="75">
        <v>1</v>
      </c>
      <c r="H684" s="79" t="s">
        <v>3716</v>
      </c>
    </row>
    <row r="685" spans="1:8" x14ac:dyDescent="0.15">
      <c r="A685" s="110" t="s">
        <v>3876</v>
      </c>
      <c r="B685" s="111" t="s">
        <v>3877</v>
      </c>
      <c r="C685" s="76">
        <v>1</v>
      </c>
      <c r="D685" s="77" t="s">
        <v>3713</v>
      </c>
      <c r="E685" s="78">
        <v>864000</v>
      </c>
      <c r="F685" s="78">
        <v>863999</v>
      </c>
      <c r="G685" s="75">
        <v>1</v>
      </c>
      <c r="H685" s="79" t="s">
        <v>3716</v>
      </c>
    </row>
    <row r="686" spans="1:8" x14ac:dyDescent="0.15">
      <c r="A686" s="110" t="s">
        <v>3876</v>
      </c>
      <c r="B686" s="111" t="s">
        <v>3877</v>
      </c>
      <c r="C686" s="76">
        <v>1</v>
      </c>
      <c r="D686" s="77" t="s">
        <v>3713</v>
      </c>
      <c r="E686" s="78">
        <v>980000</v>
      </c>
      <c r="F686" s="78">
        <v>490000</v>
      </c>
      <c r="G686" s="78">
        <v>490000</v>
      </c>
      <c r="H686" s="79" t="s">
        <v>3178</v>
      </c>
    </row>
    <row r="687" spans="1:8" x14ac:dyDescent="0.15">
      <c r="A687" s="110" t="s">
        <v>3876</v>
      </c>
      <c r="B687" s="111" t="s">
        <v>3878</v>
      </c>
      <c r="C687" s="76">
        <v>1</v>
      </c>
      <c r="D687" s="77" t="s">
        <v>3713</v>
      </c>
      <c r="E687" s="78">
        <v>745000</v>
      </c>
      <c r="F687" s="78">
        <v>744999</v>
      </c>
      <c r="G687" s="75">
        <v>1</v>
      </c>
      <c r="H687" s="79" t="s">
        <v>3718</v>
      </c>
    </row>
    <row r="688" spans="1:8" x14ac:dyDescent="0.15">
      <c r="A688" s="110" t="s">
        <v>3876</v>
      </c>
      <c r="B688" s="111" t="s">
        <v>3878</v>
      </c>
      <c r="C688" s="76">
        <v>1</v>
      </c>
      <c r="D688" s="77" t="s">
        <v>3713</v>
      </c>
      <c r="E688" s="78">
        <v>745000</v>
      </c>
      <c r="F688" s="78">
        <v>744999</v>
      </c>
      <c r="G688" s="75">
        <v>1</v>
      </c>
      <c r="H688" s="79" t="s">
        <v>3718</v>
      </c>
    </row>
    <row r="689" spans="1:8" x14ac:dyDescent="0.15">
      <c r="A689" s="110" t="s">
        <v>3876</v>
      </c>
      <c r="B689" s="111" t="s">
        <v>3878</v>
      </c>
      <c r="C689" s="76">
        <v>1</v>
      </c>
      <c r="D689" s="77" t="s">
        <v>3713</v>
      </c>
      <c r="E689" s="78">
        <v>745000</v>
      </c>
      <c r="F689" s="78">
        <v>744999</v>
      </c>
      <c r="G689" s="75">
        <v>1</v>
      </c>
      <c r="H689" s="79" t="s">
        <v>3718</v>
      </c>
    </row>
    <row r="690" spans="1:8" x14ac:dyDescent="0.15">
      <c r="A690" s="110" t="s">
        <v>3876</v>
      </c>
      <c r="B690" s="111" t="s">
        <v>3878</v>
      </c>
      <c r="C690" s="76">
        <v>1</v>
      </c>
      <c r="D690" s="77" t="s">
        <v>3713</v>
      </c>
      <c r="E690" s="78">
        <v>745000</v>
      </c>
      <c r="F690" s="78">
        <v>744999</v>
      </c>
      <c r="G690" s="75">
        <v>1</v>
      </c>
      <c r="H690" s="79" t="s">
        <v>3718</v>
      </c>
    </row>
    <row r="691" spans="1:8" x14ac:dyDescent="0.15">
      <c r="A691" s="110" t="s">
        <v>3876</v>
      </c>
      <c r="B691" s="111" t="s">
        <v>3878</v>
      </c>
      <c r="C691" s="76">
        <v>1</v>
      </c>
      <c r="D691" s="77" t="s">
        <v>3713</v>
      </c>
      <c r="E691" s="78">
        <v>745000</v>
      </c>
      <c r="F691" s="78">
        <v>744999</v>
      </c>
      <c r="G691" s="75">
        <v>1</v>
      </c>
      <c r="H691" s="79" t="s">
        <v>3718</v>
      </c>
    </row>
    <row r="692" spans="1:8" x14ac:dyDescent="0.15">
      <c r="A692" s="110" t="s">
        <v>3876</v>
      </c>
      <c r="B692" s="111" t="s">
        <v>3878</v>
      </c>
      <c r="C692" s="76">
        <v>1</v>
      </c>
      <c r="D692" s="77" t="s">
        <v>3713</v>
      </c>
      <c r="E692" s="78">
        <v>785000</v>
      </c>
      <c r="F692" s="78">
        <v>784999</v>
      </c>
      <c r="G692" s="75">
        <v>1</v>
      </c>
      <c r="H692" s="79" t="s">
        <v>3718</v>
      </c>
    </row>
    <row r="693" spans="1:8" x14ac:dyDescent="0.15">
      <c r="A693" s="110" t="s">
        <v>3876</v>
      </c>
      <c r="B693" s="111" t="s">
        <v>3878</v>
      </c>
      <c r="C693" s="76">
        <v>1</v>
      </c>
      <c r="D693" s="77" t="s">
        <v>3713</v>
      </c>
      <c r="E693" s="78">
        <v>785000</v>
      </c>
      <c r="F693" s="78">
        <v>784999</v>
      </c>
      <c r="G693" s="75">
        <v>1</v>
      </c>
      <c r="H693" s="79" t="s">
        <v>3718</v>
      </c>
    </row>
    <row r="694" spans="1:8" x14ac:dyDescent="0.15">
      <c r="A694" s="110" t="s">
        <v>3876</v>
      </c>
      <c r="B694" s="111" t="s">
        <v>3878</v>
      </c>
      <c r="C694" s="76">
        <v>1</v>
      </c>
      <c r="D694" s="77" t="s">
        <v>3713</v>
      </c>
      <c r="E694" s="78">
        <v>785000</v>
      </c>
      <c r="F694" s="78">
        <v>784999</v>
      </c>
      <c r="G694" s="75">
        <v>1</v>
      </c>
      <c r="H694" s="79" t="s">
        <v>3718</v>
      </c>
    </row>
    <row r="695" spans="1:8" x14ac:dyDescent="0.15">
      <c r="A695" s="110" t="s">
        <v>3876</v>
      </c>
      <c r="B695" s="111" t="s">
        <v>3878</v>
      </c>
      <c r="C695" s="76">
        <v>1</v>
      </c>
      <c r="D695" s="77" t="s">
        <v>3713</v>
      </c>
      <c r="E695" s="78">
        <v>785000</v>
      </c>
      <c r="F695" s="78">
        <v>784999</v>
      </c>
      <c r="G695" s="75">
        <v>1</v>
      </c>
      <c r="H695" s="79" t="s">
        <v>3718</v>
      </c>
    </row>
    <row r="696" spans="1:8" x14ac:dyDescent="0.15">
      <c r="A696" s="110" t="s">
        <v>3876</v>
      </c>
      <c r="B696" s="111" t="s">
        <v>3878</v>
      </c>
      <c r="C696" s="76">
        <v>1</v>
      </c>
      <c r="D696" s="77" t="s">
        <v>3713</v>
      </c>
      <c r="E696" s="78">
        <v>785000</v>
      </c>
      <c r="F696" s="78">
        <v>784999</v>
      </c>
      <c r="G696" s="75">
        <v>1</v>
      </c>
      <c r="H696" s="79" t="s">
        <v>3718</v>
      </c>
    </row>
    <row r="697" spans="1:8" x14ac:dyDescent="0.15">
      <c r="A697" s="110" t="s">
        <v>3876</v>
      </c>
      <c r="B697" s="111" t="s">
        <v>3878</v>
      </c>
      <c r="C697" s="76">
        <v>1</v>
      </c>
      <c r="D697" s="77" t="s">
        <v>3713</v>
      </c>
      <c r="E697" s="78">
        <v>785000</v>
      </c>
      <c r="F697" s="78">
        <v>784999</v>
      </c>
      <c r="G697" s="75">
        <v>1</v>
      </c>
      <c r="H697" s="79" t="s">
        <v>3718</v>
      </c>
    </row>
    <row r="698" spans="1:8" x14ac:dyDescent="0.15">
      <c r="A698" s="110" t="s">
        <v>3876</v>
      </c>
      <c r="B698" s="111" t="s">
        <v>3878</v>
      </c>
      <c r="C698" s="76">
        <v>1</v>
      </c>
      <c r="D698" s="77" t="s">
        <v>3713</v>
      </c>
      <c r="E698" s="78">
        <v>785000</v>
      </c>
      <c r="F698" s="78">
        <v>784999</v>
      </c>
      <c r="G698" s="75">
        <v>1</v>
      </c>
      <c r="H698" s="79" t="s">
        <v>3718</v>
      </c>
    </row>
    <row r="699" spans="1:8" x14ac:dyDescent="0.15">
      <c r="A699" s="110" t="s">
        <v>3876</v>
      </c>
      <c r="B699" s="111" t="s">
        <v>3878</v>
      </c>
      <c r="C699" s="76">
        <v>1</v>
      </c>
      <c r="D699" s="77" t="s">
        <v>3713</v>
      </c>
      <c r="E699" s="78">
        <v>785000</v>
      </c>
      <c r="F699" s="78">
        <v>784999</v>
      </c>
      <c r="G699" s="75">
        <v>1</v>
      </c>
      <c r="H699" s="79" t="s">
        <v>3718</v>
      </c>
    </row>
    <row r="700" spans="1:8" x14ac:dyDescent="0.15">
      <c r="A700" s="110" t="s">
        <v>3876</v>
      </c>
      <c r="B700" s="111" t="s">
        <v>3878</v>
      </c>
      <c r="C700" s="76">
        <v>1</v>
      </c>
      <c r="D700" s="77" t="s">
        <v>3713</v>
      </c>
      <c r="E700" s="78">
        <v>800000</v>
      </c>
      <c r="F700" s="78">
        <v>799999</v>
      </c>
      <c r="G700" s="75">
        <v>1</v>
      </c>
      <c r="H700" s="79" t="s">
        <v>3718</v>
      </c>
    </row>
    <row r="701" spans="1:8" x14ac:dyDescent="0.15">
      <c r="A701" s="110" t="s">
        <v>3876</v>
      </c>
      <c r="B701" s="111" t="s">
        <v>3878</v>
      </c>
      <c r="C701" s="76">
        <v>1</v>
      </c>
      <c r="D701" s="77" t="s">
        <v>3713</v>
      </c>
      <c r="E701" s="78">
        <v>792000</v>
      </c>
      <c r="F701" s="78">
        <v>791999</v>
      </c>
      <c r="G701" s="75">
        <v>1</v>
      </c>
      <c r="H701" s="79" t="s">
        <v>3718</v>
      </c>
    </row>
    <row r="702" spans="1:8" x14ac:dyDescent="0.15">
      <c r="A702" s="110" t="s">
        <v>3876</v>
      </c>
      <c r="B702" s="111" t="s">
        <v>3878</v>
      </c>
      <c r="C702" s="76">
        <v>1</v>
      </c>
      <c r="D702" s="77" t="s">
        <v>3713</v>
      </c>
      <c r="E702" s="78">
        <v>792000</v>
      </c>
      <c r="F702" s="78">
        <v>791999</v>
      </c>
      <c r="G702" s="75">
        <v>1</v>
      </c>
      <c r="H702" s="79" t="s">
        <v>3718</v>
      </c>
    </row>
    <row r="703" spans="1:8" x14ac:dyDescent="0.15">
      <c r="A703" s="110" t="s">
        <v>3876</v>
      </c>
      <c r="B703" s="111" t="s">
        <v>3878</v>
      </c>
      <c r="C703" s="76">
        <v>1</v>
      </c>
      <c r="D703" s="77" t="s">
        <v>3713</v>
      </c>
      <c r="E703" s="78">
        <v>792000</v>
      </c>
      <c r="F703" s="78">
        <v>791999</v>
      </c>
      <c r="G703" s="75">
        <v>1</v>
      </c>
      <c r="H703" s="79" t="s">
        <v>3718</v>
      </c>
    </row>
    <row r="704" spans="1:8" x14ac:dyDescent="0.15">
      <c r="A704" s="110" t="s">
        <v>3876</v>
      </c>
      <c r="B704" s="111" t="s">
        <v>3878</v>
      </c>
      <c r="C704" s="76">
        <v>1</v>
      </c>
      <c r="D704" s="77" t="s">
        <v>3713</v>
      </c>
      <c r="E704" s="78">
        <v>800000</v>
      </c>
      <c r="F704" s="78">
        <v>799999</v>
      </c>
      <c r="G704" s="75">
        <v>1</v>
      </c>
      <c r="H704" s="79" t="s">
        <v>3718</v>
      </c>
    </row>
    <row r="705" spans="1:8" x14ac:dyDescent="0.15">
      <c r="A705" s="110" t="s">
        <v>3876</v>
      </c>
      <c r="B705" s="111" t="s">
        <v>3878</v>
      </c>
      <c r="C705" s="76">
        <v>1</v>
      </c>
      <c r="D705" s="77" t="s">
        <v>3713</v>
      </c>
      <c r="E705" s="78">
        <v>1054460</v>
      </c>
      <c r="F705" s="78">
        <v>70648</v>
      </c>
      <c r="G705" s="78">
        <v>983812</v>
      </c>
      <c r="H705" s="79" t="s">
        <v>3718</v>
      </c>
    </row>
    <row r="706" spans="1:8" x14ac:dyDescent="0.15">
      <c r="A706" s="110" t="s">
        <v>3876</v>
      </c>
      <c r="B706" s="111" t="s">
        <v>3878</v>
      </c>
      <c r="C706" s="76">
        <v>1</v>
      </c>
      <c r="D706" s="77" t="s">
        <v>3713</v>
      </c>
      <c r="E706" s="78">
        <v>1054460</v>
      </c>
      <c r="F706" s="78">
        <v>70648</v>
      </c>
      <c r="G706" s="78">
        <v>983812</v>
      </c>
      <c r="H706" s="79" t="s">
        <v>3718</v>
      </c>
    </row>
    <row r="707" spans="1:8" x14ac:dyDescent="0.15">
      <c r="A707" s="110" t="s">
        <v>3876</v>
      </c>
      <c r="B707" s="111" t="s">
        <v>3878</v>
      </c>
      <c r="C707" s="76">
        <v>1</v>
      </c>
      <c r="D707" s="77" t="s">
        <v>3713</v>
      </c>
      <c r="E707" s="78">
        <v>1054460</v>
      </c>
      <c r="F707" s="78">
        <v>70648</v>
      </c>
      <c r="G707" s="78">
        <v>983812</v>
      </c>
      <c r="H707" s="79" t="s">
        <v>3718</v>
      </c>
    </row>
    <row r="708" spans="1:8" x14ac:dyDescent="0.15">
      <c r="A708" s="110" t="s">
        <v>3876</v>
      </c>
      <c r="B708" s="111" t="s">
        <v>3879</v>
      </c>
      <c r="C708" s="76">
        <v>1</v>
      </c>
      <c r="D708" s="77" t="s">
        <v>3713</v>
      </c>
      <c r="E708" s="78">
        <v>8600000</v>
      </c>
      <c r="F708" s="78">
        <v>8599999</v>
      </c>
      <c r="G708" s="75">
        <v>1</v>
      </c>
      <c r="H708" s="79" t="s">
        <v>3718</v>
      </c>
    </row>
    <row r="709" spans="1:8" x14ac:dyDescent="0.15">
      <c r="A709" s="110" t="s">
        <v>3876</v>
      </c>
      <c r="B709" s="111" t="s">
        <v>3879</v>
      </c>
      <c r="C709" s="76">
        <v>1</v>
      </c>
      <c r="D709" s="77" t="s">
        <v>3713</v>
      </c>
      <c r="E709" s="78">
        <v>8858000</v>
      </c>
      <c r="F709" s="78">
        <v>8857999</v>
      </c>
      <c r="G709" s="75">
        <v>1</v>
      </c>
      <c r="H709" s="79" t="s">
        <v>3718</v>
      </c>
    </row>
    <row r="710" spans="1:8" x14ac:dyDescent="0.15">
      <c r="A710" s="110" t="s">
        <v>3876</v>
      </c>
      <c r="B710" s="111" t="s">
        <v>3880</v>
      </c>
      <c r="C710" s="76">
        <v>1</v>
      </c>
      <c r="D710" s="77" t="s">
        <v>3713</v>
      </c>
      <c r="E710" s="78">
        <v>1620000</v>
      </c>
      <c r="F710" s="78">
        <v>1619999</v>
      </c>
      <c r="G710" s="75">
        <v>1</v>
      </c>
      <c r="H710" s="79" t="s">
        <v>3716</v>
      </c>
    </row>
    <row r="711" spans="1:8" x14ac:dyDescent="0.15">
      <c r="A711" s="110" t="s">
        <v>3876</v>
      </c>
      <c r="B711" s="111" t="s">
        <v>3880</v>
      </c>
      <c r="C711" s="76">
        <v>1</v>
      </c>
      <c r="D711" s="77" t="s">
        <v>3713</v>
      </c>
      <c r="E711" s="78">
        <v>1620000</v>
      </c>
      <c r="F711" s="78">
        <v>1619999</v>
      </c>
      <c r="G711" s="75">
        <v>1</v>
      </c>
      <c r="H711" s="79" t="s">
        <v>3716</v>
      </c>
    </row>
    <row r="712" spans="1:8" x14ac:dyDescent="0.15">
      <c r="A712" s="110" t="s">
        <v>3881</v>
      </c>
      <c r="B712" s="111" t="s">
        <v>3882</v>
      </c>
      <c r="C712" s="76">
        <v>1</v>
      </c>
      <c r="D712" s="77" t="s">
        <v>3713</v>
      </c>
      <c r="E712" s="78">
        <v>620000</v>
      </c>
      <c r="F712" s="78">
        <v>619999</v>
      </c>
      <c r="G712" s="75">
        <v>1</v>
      </c>
      <c r="H712" s="79" t="s">
        <v>3758</v>
      </c>
    </row>
    <row r="713" spans="1:8" x14ac:dyDescent="0.15">
      <c r="A713" s="110" t="s">
        <v>3881</v>
      </c>
      <c r="B713" s="111" t="s">
        <v>3883</v>
      </c>
      <c r="C713" s="76">
        <v>1</v>
      </c>
      <c r="D713" s="77" t="s">
        <v>3713</v>
      </c>
      <c r="E713" s="78">
        <v>965520</v>
      </c>
      <c r="F713" s="78">
        <v>965519</v>
      </c>
      <c r="G713" s="75">
        <v>1</v>
      </c>
      <c r="H713" s="79" t="s">
        <v>3722</v>
      </c>
    </row>
    <row r="714" spans="1:8" x14ac:dyDescent="0.15">
      <c r="A714" s="110" t="s">
        <v>3881</v>
      </c>
      <c r="B714" s="111" t="s">
        <v>3884</v>
      </c>
      <c r="C714" s="76">
        <v>1</v>
      </c>
      <c r="D714" s="77" t="s">
        <v>3713</v>
      </c>
      <c r="E714" s="78">
        <v>924000</v>
      </c>
      <c r="F714" s="78">
        <v>923999</v>
      </c>
      <c r="G714" s="75">
        <v>1</v>
      </c>
      <c r="H714" s="79" t="s">
        <v>3716</v>
      </c>
    </row>
    <row r="715" spans="1:8" x14ac:dyDescent="0.15">
      <c r="A715" s="110" t="s">
        <v>3881</v>
      </c>
      <c r="B715" s="111" t="s">
        <v>3884</v>
      </c>
      <c r="C715" s="76">
        <v>1</v>
      </c>
      <c r="D715" s="77" t="s">
        <v>3713</v>
      </c>
      <c r="E715" s="78">
        <v>729750</v>
      </c>
      <c r="F715" s="78">
        <v>729749</v>
      </c>
      <c r="G715" s="75">
        <v>1</v>
      </c>
      <c r="H715" s="79" t="s">
        <v>3716</v>
      </c>
    </row>
    <row r="716" spans="1:8" x14ac:dyDescent="0.15">
      <c r="A716" s="110" t="s">
        <v>3881</v>
      </c>
      <c r="B716" s="111" t="s">
        <v>3884</v>
      </c>
      <c r="C716" s="76">
        <v>1</v>
      </c>
      <c r="D716" s="77" t="s">
        <v>3713</v>
      </c>
      <c r="E716" s="78">
        <v>1250000</v>
      </c>
      <c r="F716" s="78">
        <v>1249999</v>
      </c>
      <c r="G716" s="75">
        <v>1</v>
      </c>
      <c r="H716" s="79" t="s">
        <v>3716</v>
      </c>
    </row>
    <row r="717" spans="1:8" x14ac:dyDescent="0.15">
      <c r="A717" s="110" t="s">
        <v>3881</v>
      </c>
      <c r="B717" s="111" t="s">
        <v>3884</v>
      </c>
      <c r="C717" s="76">
        <v>1</v>
      </c>
      <c r="D717" s="77" t="s">
        <v>3713</v>
      </c>
      <c r="E717" s="78">
        <v>660000</v>
      </c>
      <c r="F717" s="78">
        <v>198000</v>
      </c>
      <c r="G717" s="78">
        <v>462000</v>
      </c>
      <c r="H717" s="79" t="s">
        <v>3178</v>
      </c>
    </row>
    <row r="718" spans="1:8" x14ac:dyDescent="0.15">
      <c r="A718" s="110" t="s">
        <v>3881</v>
      </c>
      <c r="B718" s="111" t="s">
        <v>3885</v>
      </c>
      <c r="C718" s="76">
        <v>1</v>
      </c>
      <c r="D718" s="77" t="s">
        <v>3713</v>
      </c>
      <c r="E718" s="78">
        <v>1165500</v>
      </c>
      <c r="F718" s="78">
        <v>1165499</v>
      </c>
      <c r="G718" s="75">
        <v>1</v>
      </c>
      <c r="H718" s="79" t="s">
        <v>3716</v>
      </c>
    </row>
    <row r="719" spans="1:8" x14ac:dyDescent="0.15">
      <c r="A719" s="110" t="s">
        <v>3886</v>
      </c>
      <c r="B719" s="111" t="s">
        <v>3887</v>
      </c>
      <c r="C719" s="76">
        <v>1</v>
      </c>
      <c r="D719" s="77" t="s">
        <v>3713</v>
      </c>
      <c r="E719" s="78">
        <v>607500</v>
      </c>
      <c r="F719" s="78">
        <v>607499</v>
      </c>
      <c r="G719" s="75">
        <v>1</v>
      </c>
      <c r="H719" s="79" t="s">
        <v>3718</v>
      </c>
    </row>
    <row r="720" spans="1:8" x14ac:dyDescent="0.15">
      <c r="A720" s="110" t="s">
        <v>3886</v>
      </c>
      <c r="B720" s="111" t="s">
        <v>3887</v>
      </c>
      <c r="C720" s="76">
        <v>1</v>
      </c>
      <c r="D720" s="77" t="s">
        <v>3713</v>
      </c>
      <c r="E720" s="78">
        <v>684000</v>
      </c>
      <c r="F720" s="78">
        <v>504108</v>
      </c>
      <c r="G720" s="78">
        <v>179892</v>
      </c>
      <c r="H720" s="79" t="s">
        <v>3718</v>
      </c>
    </row>
    <row r="721" spans="1:8" x14ac:dyDescent="0.15">
      <c r="A721" s="110" t="s">
        <v>3886</v>
      </c>
      <c r="B721" s="111" t="s">
        <v>3888</v>
      </c>
      <c r="C721" s="76">
        <v>1</v>
      </c>
      <c r="D721" s="77" t="s">
        <v>3713</v>
      </c>
      <c r="E721" s="78">
        <v>1169500</v>
      </c>
      <c r="F721" s="78">
        <v>1169499</v>
      </c>
      <c r="G721" s="75">
        <v>1</v>
      </c>
      <c r="H721" s="79" t="s">
        <v>3718</v>
      </c>
    </row>
    <row r="722" spans="1:8" x14ac:dyDescent="0.15">
      <c r="A722" s="110" t="s">
        <v>3886</v>
      </c>
      <c r="B722" s="111" t="s">
        <v>3888</v>
      </c>
      <c r="C722" s="76">
        <v>1</v>
      </c>
      <c r="D722" s="77" t="s">
        <v>3713</v>
      </c>
      <c r="E722" s="78">
        <v>772000</v>
      </c>
      <c r="F722" s="78">
        <v>362068</v>
      </c>
      <c r="G722" s="78">
        <v>409932</v>
      </c>
      <c r="H722" s="79" t="s">
        <v>3718</v>
      </c>
    </row>
    <row r="723" spans="1:8" x14ac:dyDescent="0.15">
      <c r="A723" s="110" t="s">
        <v>3886</v>
      </c>
      <c r="B723" s="111" t="s">
        <v>3888</v>
      </c>
      <c r="C723" s="76">
        <v>1</v>
      </c>
      <c r="D723" s="77" t="s">
        <v>3713</v>
      </c>
      <c r="E723" s="78">
        <v>772000</v>
      </c>
      <c r="F723" s="78">
        <v>362068</v>
      </c>
      <c r="G723" s="78">
        <v>409932</v>
      </c>
      <c r="H723" s="79" t="s">
        <v>3718</v>
      </c>
    </row>
    <row r="724" spans="1:8" x14ac:dyDescent="0.15">
      <c r="A724" s="110" t="s">
        <v>3886</v>
      </c>
      <c r="B724" s="111" t="s">
        <v>3888</v>
      </c>
      <c r="C724" s="76">
        <v>1</v>
      </c>
      <c r="D724" s="77" t="s">
        <v>3713</v>
      </c>
      <c r="E724" s="78">
        <v>1421400</v>
      </c>
      <c r="F724" s="78">
        <v>1421399</v>
      </c>
      <c r="G724" s="75">
        <v>1</v>
      </c>
      <c r="H724" s="79" t="s">
        <v>3718</v>
      </c>
    </row>
    <row r="725" spans="1:8" x14ac:dyDescent="0.15">
      <c r="A725" s="110" t="s">
        <v>3886</v>
      </c>
      <c r="B725" s="111" t="s">
        <v>3888</v>
      </c>
      <c r="C725" s="76">
        <v>1</v>
      </c>
      <c r="D725" s="77" t="s">
        <v>3713</v>
      </c>
      <c r="E725" s="78">
        <v>1105000</v>
      </c>
      <c r="F725" s="78">
        <v>1104999</v>
      </c>
      <c r="G725" s="75">
        <v>1</v>
      </c>
      <c r="H725" s="79" t="s">
        <v>3718</v>
      </c>
    </row>
    <row r="726" spans="1:8" x14ac:dyDescent="0.15">
      <c r="A726" s="110" t="s">
        <v>3886</v>
      </c>
      <c r="B726" s="111" t="s">
        <v>3888</v>
      </c>
      <c r="C726" s="76">
        <v>1</v>
      </c>
      <c r="D726" s="77" t="s">
        <v>3713</v>
      </c>
      <c r="E726" s="78">
        <v>733000</v>
      </c>
      <c r="F726" s="78">
        <v>732999</v>
      </c>
      <c r="G726" s="75">
        <v>1</v>
      </c>
      <c r="H726" s="79" t="s">
        <v>3722</v>
      </c>
    </row>
    <row r="727" spans="1:8" x14ac:dyDescent="0.15">
      <c r="A727" s="110" t="s">
        <v>3886</v>
      </c>
      <c r="B727" s="111" t="s">
        <v>3888</v>
      </c>
      <c r="C727" s="76">
        <v>1</v>
      </c>
      <c r="D727" s="77" t="s">
        <v>3713</v>
      </c>
      <c r="E727" s="78">
        <v>800000</v>
      </c>
      <c r="F727" s="78">
        <v>799999</v>
      </c>
      <c r="G727" s="75">
        <v>1</v>
      </c>
      <c r="H727" s="79" t="s">
        <v>3722</v>
      </c>
    </row>
    <row r="728" spans="1:8" x14ac:dyDescent="0.15">
      <c r="A728" s="110" t="s">
        <v>3886</v>
      </c>
      <c r="B728" s="111" t="s">
        <v>3888</v>
      </c>
      <c r="C728" s="76">
        <v>1</v>
      </c>
      <c r="D728" s="77" t="s">
        <v>3713</v>
      </c>
      <c r="E728" s="78">
        <v>1930000</v>
      </c>
      <c r="F728" s="78">
        <v>1929999</v>
      </c>
      <c r="G728" s="75">
        <v>1</v>
      </c>
      <c r="H728" s="79" t="s">
        <v>3718</v>
      </c>
    </row>
    <row r="729" spans="1:8" x14ac:dyDescent="0.15">
      <c r="A729" s="110" t="s">
        <v>3886</v>
      </c>
      <c r="B729" s="111" t="s">
        <v>3888</v>
      </c>
      <c r="C729" s="76">
        <v>1</v>
      </c>
      <c r="D729" s="77" t="s">
        <v>3713</v>
      </c>
      <c r="E729" s="78">
        <v>681450</v>
      </c>
      <c r="F729" s="78">
        <v>456570</v>
      </c>
      <c r="G729" s="78">
        <v>224880</v>
      </c>
      <c r="H729" s="79" t="s">
        <v>3718</v>
      </c>
    </row>
    <row r="730" spans="1:8" x14ac:dyDescent="0.15">
      <c r="A730" s="110" t="s">
        <v>3886</v>
      </c>
      <c r="B730" s="111" t="s">
        <v>3790</v>
      </c>
      <c r="C730" s="76">
        <v>1</v>
      </c>
      <c r="D730" s="77" t="s">
        <v>3713</v>
      </c>
      <c r="E730" s="78">
        <v>705000</v>
      </c>
      <c r="F730" s="78">
        <v>704999</v>
      </c>
      <c r="G730" s="75">
        <v>1</v>
      </c>
      <c r="H730" s="79" t="s">
        <v>3718</v>
      </c>
    </row>
    <row r="731" spans="1:8" x14ac:dyDescent="0.15">
      <c r="A731" s="110" t="s">
        <v>3886</v>
      </c>
      <c r="B731" s="111" t="s">
        <v>3790</v>
      </c>
      <c r="C731" s="76">
        <v>1</v>
      </c>
      <c r="D731" s="77" t="s">
        <v>3713</v>
      </c>
      <c r="E731" s="78">
        <v>705000</v>
      </c>
      <c r="F731" s="78">
        <v>704999</v>
      </c>
      <c r="G731" s="75">
        <v>1</v>
      </c>
      <c r="H731" s="79" t="s">
        <v>3718</v>
      </c>
    </row>
    <row r="732" spans="1:8" x14ac:dyDescent="0.15">
      <c r="A732" s="110" t="s">
        <v>3886</v>
      </c>
      <c r="B732" s="111" t="s">
        <v>3790</v>
      </c>
      <c r="C732" s="76">
        <v>1</v>
      </c>
      <c r="D732" s="77" t="s">
        <v>3713</v>
      </c>
      <c r="E732" s="78">
        <v>705000</v>
      </c>
      <c r="F732" s="78">
        <v>704999</v>
      </c>
      <c r="G732" s="75">
        <v>1</v>
      </c>
      <c r="H732" s="79" t="s">
        <v>3718</v>
      </c>
    </row>
    <row r="733" spans="1:8" x14ac:dyDescent="0.15">
      <c r="A733" s="110" t="s">
        <v>3886</v>
      </c>
      <c r="B733" s="111" t="s">
        <v>3889</v>
      </c>
      <c r="C733" s="76">
        <v>1</v>
      </c>
      <c r="D733" s="77" t="s">
        <v>3713</v>
      </c>
      <c r="E733" s="78">
        <v>501900</v>
      </c>
      <c r="F733" s="78">
        <v>501899</v>
      </c>
      <c r="G733" s="75">
        <v>1</v>
      </c>
      <c r="H733" s="79" t="s">
        <v>3773</v>
      </c>
    </row>
    <row r="734" spans="1:8" x14ac:dyDescent="0.15">
      <c r="A734" s="110" t="s">
        <v>3890</v>
      </c>
      <c r="B734" s="111" t="s">
        <v>3891</v>
      </c>
      <c r="C734" s="76">
        <v>1</v>
      </c>
      <c r="D734" s="77" t="s">
        <v>3713</v>
      </c>
      <c r="E734" s="78">
        <v>721350</v>
      </c>
      <c r="F734" s="78">
        <v>721349</v>
      </c>
      <c r="G734" s="75">
        <v>1</v>
      </c>
      <c r="H734" s="79" t="s">
        <v>3178</v>
      </c>
    </row>
    <row r="735" spans="1:8" x14ac:dyDescent="0.15">
      <c r="A735" s="110" t="s">
        <v>3890</v>
      </c>
      <c r="B735" s="111" t="s">
        <v>3892</v>
      </c>
      <c r="C735" s="76">
        <v>1</v>
      </c>
      <c r="D735" s="77" t="s">
        <v>3713</v>
      </c>
      <c r="E735" s="78">
        <v>4252500</v>
      </c>
      <c r="F735" s="78">
        <v>4252499</v>
      </c>
      <c r="G735" s="75">
        <v>1</v>
      </c>
      <c r="H735" s="79" t="s">
        <v>3758</v>
      </c>
    </row>
    <row r="736" spans="1:8" x14ac:dyDescent="0.15">
      <c r="A736" s="110" t="s">
        <v>3890</v>
      </c>
      <c r="B736" s="111" t="s">
        <v>3892</v>
      </c>
      <c r="C736" s="76">
        <v>1</v>
      </c>
      <c r="D736" s="77" t="s">
        <v>3713</v>
      </c>
      <c r="E736" s="78">
        <v>4374000</v>
      </c>
      <c r="F736" s="78">
        <v>4373999</v>
      </c>
      <c r="G736" s="75">
        <v>1</v>
      </c>
      <c r="H736" s="79" t="s">
        <v>3758</v>
      </c>
    </row>
    <row r="737" spans="1:8" x14ac:dyDescent="0.15">
      <c r="A737" s="110" t="s">
        <v>3890</v>
      </c>
      <c r="B737" s="111" t="s">
        <v>3892</v>
      </c>
      <c r="C737" s="76">
        <v>1</v>
      </c>
      <c r="D737" s="77" t="s">
        <v>3713</v>
      </c>
      <c r="E737" s="78">
        <v>4428000</v>
      </c>
      <c r="F737" s="78">
        <v>4427999</v>
      </c>
      <c r="G737" s="75">
        <v>1</v>
      </c>
      <c r="H737" s="79" t="s">
        <v>3758</v>
      </c>
    </row>
    <row r="738" spans="1:8" x14ac:dyDescent="0.15">
      <c r="A738" s="110" t="s">
        <v>3890</v>
      </c>
      <c r="B738" s="111" t="s">
        <v>3892</v>
      </c>
      <c r="C738" s="76">
        <v>1</v>
      </c>
      <c r="D738" s="77" t="s">
        <v>3713</v>
      </c>
      <c r="E738" s="78">
        <v>4525200</v>
      </c>
      <c r="F738" s="78">
        <v>4525199</v>
      </c>
      <c r="G738" s="75">
        <v>1</v>
      </c>
      <c r="H738" s="79" t="s">
        <v>3773</v>
      </c>
    </row>
    <row r="739" spans="1:8" x14ac:dyDescent="0.15">
      <c r="A739" s="110" t="s">
        <v>3890</v>
      </c>
      <c r="B739" s="111" t="s">
        <v>3892</v>
      </c>
      <c r="C739" s="76">
        <v>1</v>
      </c>
      <c r="D739" s="77" t="s">
        <v>3713</v>
      </c>
      <c r="E739" s="78">
        <v>4525200</v>
      </c>
      <c r="F739" s="78">
        <v>4525199</v>
      </c>
      <c r="G739" s="75">
        <v>1</v>
      </c>
      <c r="H739" s="79" t="s">
        <v>3773</v>
      </c>
    </row>
    <row r="740" spans="1:8" x14ac:dyDescent="0.15">
      <c r="A740" s="110" t="s">
        <v>3890</v>
      </c>
      <c r="B740" s="111" t="s">
        <v>3893</v>
      </c>
      <c r="C740" s="76">
        <v>1</v>
      </c>
      <c r="D740" s="77" t="s">
        <v>3713</v>
      </c>
      <c r="E740" s="78">
        <v>637875</v>
      </c>
      <c r="F740" s="78">
        <v>637874</v>
      </c>
      <c r="G740" s="75">
        <v>1</v>
      </c>
      <c r="H740" s="79" t="s">
        <v>3178</v>
      </c>
    </row>
    <row r="741" spans="1:8" x14ac:dyDescent="0.15">
      <c r="A741" s="110" t="s">
        <v>3890</v>
      </c>
      <c r="B741" s="111" t="s">
        <v>3893</v>
      </c>
      <c r="C741" s="76">
        <v>1</v>
      </c>
      <c r="D741" s="77" t="s">
        <v>3713</v>
      </c>
      <c r="E741" s="78">
        <v>637875</v>
      </c>
      <c r="F741" s="78">
        <v>637874</v>
      </c>
      <c r="G741" s="75">
        <v>1</v>
      </c>
      <c r="H741" s="79" t="s">
        <v>3178</v>
      </c>
    </row>
  </sheetData>
  <mergeCells count="1">
    <mergeCell ref="A1:H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土地</vt:lpstr>
      <vt:lpstr>建物</vt:lpstr>
      <vt:lpstr>工作物</vt:lpstr>
      <vt:lpstr>道路</vt:lpstr>
      <vt:lpstr>地上権</vt:lpstr>
      <vt:lpstr>物品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2024-06-18T00:19:29Z</dcterms:modified>
</cp:coreProperties>
</file>